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Sheet1!$B$1:$G$1</definedName>
  </definedNames>
  <calcPr calcId="144525"/>
</workbook>
</file>

<file path=xl/sharedStrings.xml><?xml version="1.0" encoding="utf-8"?>
<sst xmlns="http://schemas.openxmlformats.org/spreadsheetml/2006/main" count="88" uniqueCount="36">
  <si>
    <t>序号</t>
  </si>
  <si>
    <t>货品ID</t>
  </si>
  <si>
    <t>通用名</t>
  </si>
  <si>
    <t>规格</t>
  </si>
  <si>
    <t>基本单位</t>
  </si>
  <si>
    <t>产地</t>
  </si>
  <si>
    <t>采集原因</t>
  </si>
  <si>
    <t>萘敏维滴眼液</t>
  </si>
  <si>
    <t>0.4mlx10支</t>
  </si>
  <si>
    <t>盒</t>
  </si>
  <si>
    <t>沈阳兴齐</t>
  </si>
  <si>
    <t>供货价上涨</t>
  </si>
  <si>
    <t>咳特灵胶囊</t>
  </si>
  <si>
    <t>30粒</t>
  </si>
  <si>
    <t>瓶</t>
  </si>
  <si>
    <t>广东一片天</t>
  </si>
  <si>
    <t>乙酰半胱氨酸泡腾片</t>
  </si>
  <si>
    <t>600mgx7片</t>
  </si>
  <si>
    <t>浙江金华康恩贝</t>
  </si>
  <si>
    <t>桉柠蒎肠溶软胶囊</t>
  </si>
  <si>
    <t>0.12gx12粒</t>
  </si>
  <si>
    <t>北京九和药业</t>
  </si>
  <si>
    <t>市场反馈</t>
  </si>
  <si>
    <t>复方硫酸软骨素片</t>
  </si>
  <si>
    <t>100片</t>
  </si>
  <si>
    <t>江苏克胜药业有限公司</t>
  </si>
  <si>
    <t>利福喷丁胶囊</t>
  </si>
  <si>
    <t>0.15gx10粒x2板</t>
  </si>
  <si>
    <t>四川省长征药业股份有限公司(原：乐山三九长征)</t>
  </si>
  <si>
    <t>百合固金片</t>
  </si>
  <si>
    <t>0.4gx30片</t>
  </si>
  <si>
    <t>广州诺金制药有限公司</t>
  </si>
  <si>
    <t>风湿马钱片</t>
  </si>
  <si>
    <t>0.17gx28片(薄膜衣)</t>
  </si>
  <si>
    <t>太极集团四川绵阳制药有限公司</t>
  </si>
  <si>
    <t>厂家维价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</si>
</sst>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Arial"/>
      <family val="2"/>
      <charset val="0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6" fillId="25" borderId="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7101;&#31077;2019.6.26\&#35843;&#20215;&#21644;&#23450;&#20215;\&#27611;&#21033;&#21697;&#31181;&#31579;&#36873;\&#25552;&#39640;&#27611;&#21033;&#29575;&#21697;&#31181;&#27719;&#24635;&#20998;&#26512;&#34920;&#65288;2019.9.6&#65289;(1)(1)(2)(1)(2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提高毛利率品种价格调整汇总表"/>
      <sheetName val="行业对比"/>
      <sheetName val="9.6"/>
      <sheetName val="分析"/>
      <sheetName val="计划调整"/>
      <sheetName val="分类定位提毛利"/>
      <sheetName val="Sheet1"/>
      <sheetName val="本周提高毛利"/>
      <sheetName val="下降品种情况"/>
      <sheetName val="Sheet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生产厂家</v>
          </cell>
        </row>
        <row r="2">
          <cell r="A2">
            <v>169354</v>
          </cell>
          <cell r="B2" t="str">
            <v>瑞舒伐他汀钙片（可定）</v>
          </cell>
          <cell r="C2" t="str">
            <v>10mgx7片x4板</v>
          </cell>
          <cell r="D2" t="str">
            <v>盒</v>
          </cell>
          <cell r="E2" t="str">
            <v>阿斯利康药业（中国）有限公司</v>
          </cell>
        </row>
        <row r="3">
          <cell r="A3">
            <v>183996</v>
          </cell>
          <cell r="B3" t="str">
            <v>来那度胺胶囊</v>
          </cell>
          <cell r="C3" t="str">
            <v>25mgx7粒x3板</v>
          </cell>
          <cell r="D3" t="str">
            <v>盒</v>
          </cell>
          <cell r="E3" t="str">
            <v>正大天晴药业集团股份有限公司</v>
          </cell>
        </row>
        <row r="4">
          <cell r="A4">
            <v>165899</v>
          </cell>
          <cell r="B4" t="str">
            <v>炙甘草</v>
          </cell>
          <cell r="C4" t="str">
            <v>蜜炙</v>
          </cell>
          <cell r="D4" t="str">
            <v>10g</v>
          </cell>
          <cell r="E4" t="str">
            <v>其他生产厂家</v>
          </cell>
        </row>
        <row r="5">
          <cell r="A5">
            <v>142281</v>
          </cell>
          <cell r="B5" t="str">
            <v>富马酸替诺福韦二吡呋酯片</v>
          </cell>
          <cell r="C5" t="str">
            <v>300mgx30片</v>
          </cell>
          <cell r="D5" t="str">
            <v>瓶</v>
          </cell>
          <cell r="E5" t="str">
            <v>葛兰素史克(天津)有限公司</v>
          </cell>
        </row>
        <row r="6">
          <cell r="A6">
            <v>42908</v>
          </cell>
          <cell r="B6" t="str">
            <v>酚酞片</v>
          </cell>
          <cell r="C6" t="str">
            <v>50mgx100片</v>
          </cell>
          <cell r="D6" t="str">
            <v>瓶</v>
          </cell>
          <cell r="E6" t="str">
            <v>山西亨瑞达制药有限公司</v>
          </cell>
        </row>
        <row r="7">
          <cell r="A7">
            <v>169296</v>
          </cell>
          <cell r="B7" t="str">
            <v>威灵仙</v>
          </cell>
          <cell r="C7" t="str">
            <v>切制</v>
          </cell>
          <cell r="D7" t="str">
            <v>10g</v>
          </cell>
          <cell r="E7" t="str">
            <v>其他生产厂家</v>
          </cell>
        </row>
        <row r="8">
          <cell r="A8">
            <v>21692</v>
          </cell>
          <cell r="B8" t="str">
            <v>蓝芩口服液</v>
          </cell>
          <cell r="C8" t="str">
            <v>10mlx6支</v>
          </cell>
          <cell r="D8" t="str">
            <v>盒</v>
          </cell>
          <cell r="E8" t="str">
            <v>江苏扬子江药业集团有限公司</v>
          </cell>
        </row>
        <row r="9">
          <cell r="A9">
            <v>187348</v>
          </cell>
          <cell r="B9" t="str">
            <v>银杏叶片</v>
          </cell>
          <cell r="C9" t="str">
            <v>9.6mg：2.4mgx24片</v>
          </cell>
          <cell r="D9" t="str">
            <v>盒</v>
          </cell>
          <cell r="E9" t="str">
            <v>鲁南厚普制药有限公司</v>
          </cell>
        </row>
        <row r="10">
          <cell r="A10">
            <v>164905</v>
          </cell>
          <cell r="B10" t="str">
            <v>吉非替尼片</v>
          </cell>
          <cell r="C10" t="str">
            <v>0.25gx10片</v>
          </cell>
          <cell r="D10" t="str">
            <v>盒</v>
          </cell>
          <cell r="E10" t="str">
            <v>齐鲁制药(海南)有限公司</v>
          </cell>
        </row>
        <row r="11">
          <cell r="A11">
            <v>176651</v>
          </cell>
          <cell r="B11" t="str">
            <v>金银花清清宝</v>
          </cell>
          <cell r="C11" t="str">
            <v>7gx20袋</v>
          </cell>
          <cell r="D11" t="str">
            <v>盒</v>
          </cell>
          <cell r="E11" t="str">
            <v>江西虹景天药业有限公司</v>
          </cell>
        </row>
        <row r="12">
          <cell r="A12">
            <v>176667</v>
          </cell>
          <cell r="B12" t="str">
            <v>菊花晶清清宝</v>
          </cell>
          <cell r="C12" t="str">
            <v>7gx20袋</v>
          </cell>
          <cell r="D12" t="str">
            <v>盒</v>
          </cell>
          <cell r="E12" t="str">
            <v>江西虹景天药业有限公司</v>
          </cell>
        </row>
        <row r="13">
          <cell r="A13">
            <v>187589</v>
          </cell>
          <cell r="B13" t="str">
            <v>阿哌沙班片</v>
          </cell>
          <cell r="C13" t="str">
            <v>2.5mgx14片</v>
          </cell>
          <cell r="D13" t="str">
            <v>盒</v>
          </cell>
          <cell r="E13" t="str">
            <v>江苏豪森药业股份有限公司</v>
          </cell>
        </row>
        <row r="14">
          <cell r="A14">
            <v>180981</v>
          </cell>
          <cell r="B14" t="str">
            <v>大枣枸杞桂圆茶</v>
          </cell>
          <cell r="C14" t="str">
            <v>120g(10g×12袋)</v>
          </cell>
          <cell r="D14" t="str">
            <v>盒</v>
          </cell>
          <cell r="E14" t="str">
            <v>四川德仁堂中药科技股份有限公司</v>
          </cell>
        </row>
        <row r="15">
          <cell r="A15">
            <v>180633</v>
          </cell>
          <cell r="B15" t="str">
            <v>辅助授精系统TheStorkOTC</v>
          </cell>
          <cell r="C15" t="str">
            <v>1000-022</v>
          </cell>
          <cell r="D15" t="str">
            <v>盒</v>
          </cell>
          <cell r="E15" t="str">
            <v>THE STORK lB2c,lnc.300 Oxford Drive, Suite 330,Monroeville,PA 15146,USA</v>
          </cell>
        </row>
        <row r="16">
          <cell r="A16">
            <v>154873</v>
          </cell>
          <cell r="B16" t="str">
            <v>蒸汽热敷眼罩</v>
          </cell>
          <cell r="C16" t="str">
            <v>5片（薰衣草香型）</v>
          </cell>
          <cell r="D16" t="str">
            <v>盒</v>
          </cell>
          <cell r="E16" t="str">
            <v>天津市山佳医药科技有限公司</v>
          </cell>
        </row>
        <row r="17">
          <cell r="A17">
            <v>51523</v>
          </cell>
          <cell r="B17" t="str">
            <v>农夫山泉饮用天然水</v>
          </cell>
          <cell r="C17" t="str">
            <v>550ml(普通盖)</v>
          </cell>
          <cell r="D17" t="str">
            <v>瓶</v>
          </cell>
          <cell r="E17" t="str">
            <v>农夫山泉股份有限公司</v>
          </cell>
        </row>
        <row r="18">
          <cell r="A18">
            <v>176336</v>
          </cell>
          <cell r="B18" t="str">
            <v>盐酸安罗替尼胶囊</v>
          </cell>
          <cell r="C18" t="str">
            <v>12mgx7粒</v>
          </cell>
          <cell r="D18" t="str">
            <v>盒</v>
          </cell>
          <cell r="E18" t="str">
            <v>正大天晴药业集团股份有限公司</v>
          </cell>
        </row>
        <row r="19">
          <cell r="A19">
            <v>189555</v>
          </cell>
          <cell r="B19" t="str">
            <v>阿哌沙班片</v>
          </cell>
          <cell r="C19" t="str">
            <v>2.5mgx14片</v>
          </cell>
          <cell r="D19" t="str">
            <v>盒</v>
          </cell>
          <cell r="E19" t="str">
            <v>正大天晴药业集团股份有限公司</v>
          </cell>
        </row>
        <row r="20">
          <cell r="A20">
            <v>188869</v>
          </cell>
          <cell r="B20" t="str">
            <v>吉非替尼片</v>
          </cell>
          <cell r="C20" t="str">
            <v>0.25gx10片</v>
          </cell>
          <cell r="D20" t="str">
            <v>盒</v>
          </cell>
          <cell r="E20" t="str">
            <v>正大天晴药业集团股份有限公司</v>
          </cell>
        </row>
        <row r="21">
          <cell r="A21">
            <v>189557</v>
          </cell>
          <cell r="B21" t="str">
            <v>钆塞酸二钠注射液</v>
          </cell>
          <cell r="C21" t="str">
            <v>10ml预装玻璃注射器每1ml中含钆塞酸二钠181.43mg</v>
          </cell>
          <cell r="D21" t="str">
            <v>盒</v>
          </cell>
          <cell r="E21" t="str">
            <v>正大天晴药业集团股份有限公司</v>
          </cell>
        </row>
        <row r="22">
          <cell r="A22">
            <v>188817</v>
          </cell>
          <cell r="B22" t="str">
            <v>安立生坦片</v>
          </cell>
          <cell r="C22" t="str">
            <v>5mgx7片x4板</v>
          </cell>
          <cell r="D22" t="str">
            <v>盒</v>
          </cell>
          <cell r="E22" t="str">
            <v>正大天晴药业集团股份有限公司</v>
          </cell>
        </row>
        <row r="23">
          <cell r="A23">
            <v>177459</v>
          </cell>
          <cell r="B23" t="str">
            <v>布地奈德鼻喷雾剂</v>
          </cell>
          <cell r="C23" t="str">
            <v>64ug:120喷</v>
          </cell>
          <cell r="D23" t="str">
            <v>盒</v>
          </cell>
          <cell r="E23" t="str">
            <v>上海强生制药有限公司</v>
          </cell>
        </row>
        <row r="24">
          <cell r="A24">
            <v>187585</v>
          </cell>
          <cell r="B24" t="str">
            <v>琥珀酸普芦卡必利片</v>
          </cell>
          <cell r="C24" t="str">
            <v>2mgx7片</v>
          </cell>
          <cell r="D24" t="str">
            <v>盒</v>
          </cell>
          <cell r="E24" t="str">
            <v>江苏豪森药业股份有限公司</v>
          </cell>
        </row>
        <row r="25">
          <cell r="A25">
            <v>103943</v>
          </cell>
          <cell r="B25" t="str">
            <v>合生元金装妈妈配方奶粉</v>
          </cell>
          <cell r="C25" t="str">
            <v>900g(金装)</v>
          </cell>
          <cell r="D25" t="str">
            <v>罐</v>
          </cell>
          <cell r="E25" t="str">
            <v/>
          </cell>
        </row>
        <row r="26">
          <cell r="A26">
            <v>180632</v>
          </cell>
          <cell r="B26" t="str">
            <v>勃锐精复合营养粉</v>
          </cell>
          <cell r="C26" t="str">
            <v>5g×30袋</v>
          </cell>
          <cell r="D26" t="str">
            <v>盒</v>
          </cell>
          <cell r="E26" t="str">
            <v>sigma-tau Heal thScience lnternational BV</v>
          </cell>
        </row>
        <row r="27">
          <cell r="A27">
            <v>187743</v>
          </cell>
          <cell r="B27" t="str">
            <v>注射用替加环素</v>
          </cell>
          <cell r="C27" t="str">
            <v>50mgx2支</v>
          </cell>
          <cell r="D27" t="str">
            <v>盒</v>
          </cell>
          <cell r="E27" t="str">
            <v>江苏豪森药业股份有限公司</v>
          </cell>
        </row>
        <row r="28">
          <cell r="A28">
            <v>122653</v>
          </cell>
          <cell r="B28" t="str">
            <v>乳清蛋白固体饮料</v>
          </cell>
          <cell r="C28" t="str">
            <v>400g（香草味）</v>
          </cell>
          <cell r="D28" t="str">
            <v>罐</v>
          </cell>
          <cell r="E28" t="str">
            <v>汤臣倍健股份有限公司</v>
          </cell>
        </row>
        <row r="29">
          <cell r="A29">
            <v>98109</v>
          </cell>
          <cell r="B29" t="str">
            <v>精蛋白生物合成人胰岛素注射液(预混30R)</v>
          </cell>
          <cell r="C29" t="str">
            <v>3ml:300iu(笔芯)</v>
          </cell>
          <cell r="D29" t="str">
            <v>支</v>
          </cell>
          <cell r="E29" t="str">
            <v>诺和诺德(中国)制药有限公司</v>
          </cell>
        </row>
        <row r="30">
          <cell r="A30">
            <v>185378</v>
          </cell>
          <cell r="B30" t="str">
            <v>枸杞菊花茶</v>
          </cell>
          <cell r="C30" t="str">
            <v>72g(6gx12袋)</v>
          </cell>
          <cell r="D30" t="str">
            <v>盒</v>
          </cell>
          <cell r="E30" t="str">
            <v>四川德仁堂中药科技股份有限公司</v>
          </cell>
        </row>
        <row r="31">
          <cell r="A31">
            <v>148629</v>
          </cell>
          <cell r="B31" t="str">
            <v>唑来膦酸注射液</v>
          </cell>
          <cell r="C31" t="str">
            <v>100ml:5mg/支(以唑来膦酸无水物计)</v>
          </cell>
          <cell r="D31" t="str">
            <v>支</v>
          </cell>
          <cell r="E31" t="str">
            <v>正大天晴药业集团股份有限公司</v>
          </cell>
        </row>
        <row r="32">
          <cell r="A32">
            <v>128318</v>
          </cell>
          <cell r="B32" t="str">
            <v>甲磺酸伊马替尼胶囊</v>
          </cell>
          <cell r="C32" t="str">
            <v>100mgx12粒</v>
          </cell>
          <cell r="D32" t="str">
            <v>盒</v>
          </cell>
          <cell r="E32" t="str">
            <v>正大天晴药业集团股份有限公司</v>
          </cell>
        </row>
        <row r="33">
          <cell r="A33">
            <v>53786</v>
          </cell>
          <cell r="B33" t="str">
            <v>丁苯酞软胶囊(恩必普)</v>
          </cell>
          <cell r="C33" t="str">
            <v>0.1gx24粒</v>
          </cell>
          <cell r="D33" t="str">
            <v>瓶</v>
          </cell>
          <cell r="E33" t="str">
            <v>石药集团恩必普药业有限公司</v>
          </cell>
        </row>
        <row r="34">
          <cell r="A34">
            <v>131821</v>
          </cell>
          <cell r="B34" t="str">
            <v>注射用地西他滨</v>
          </cell>
          <cell r="C34" t="str">
            <v>25mg</v>
          </cell>
          <cell r="D34" t="str">
            <v>盒</v>
          </cell>
          <cell r="E34" t="str">
            <v>正大天晴药业集团股份有限公司</v>
          </cell>
        </row>
        <row r="35">
          <cell r="A35">
            <v>139203</v>
          </cell>
          <cell r="B35" t="str">
            <v>注射用替加环素</v>
          </cell>
          <cell r="C35" t="str">
            <v>50mg</v>
          </cell>
          <cell r="D35" t="str">
            <v>瓶</v>
          </cell>
          <cell r="E35" t="str">
            <v>正大天晴药业集团股份有限公司</v>
          </cell>
        </row>
        <row r="36">
          <cell r="A36">
            <v>144580</v>
          </cell>
          <cell r="B36" t="str">
            <v>马来酸恩替卡韦片</v>
          </cell>
          <cell r="C36" t="str">
            <v>0.5mgx7片</v>
          </cell>
          <cell r="D36" t="str">
            <v>盒</v>
          </cell>
          <cell r="E36" t="str">
            <v>正大天晴药业集团股份有限公司</v>
          </cell>
        </row>
        <row r="37">
          <cell r="A37">
            <v>77860</v>
          </cell>
          <cell r="B37" t="str">
            <v>恩替卡韦分散片(润众)</v>
          </cell>
          <cell r="C37" t="str">
            <v>0.5mgx7片</v>
          </cell>
          <cell r="D37" t="str">
            <v>盒</v>
          </cell>
          <cell r="E37" t="str">
            <v>正大天晴药业集团股份有限公司</v>
          </cell>
        </row>
        <row r="38">
          <cell r="A38">
            <v>53805</v>
          </cell>
          <cell r="B38" t="str">
            <v>甘草酸二铵肠溶胶囊</v>
          </cell>
          <cell r="C38" t="str">
            <v>50mg×12粒×2板</v>
          </cell>
          <cell r="D38" t="str">
            <v>盒</v>
          </cell>
          <cell r="E38" t="str">
            <v>正大天晴药业集团股份有限公司</v>
          </cell>
        </row>
        <row r="39">
          <cell r="A39">
            <v>176166</v>
          </cell>
          <cell r="B39" t="str">
            <v>富马酸福莫特罗粉吸入剂</v>
          </cell>
          <cell r="C39" t="str">
            <v>12μgx10粒x3板</v>
          </cell>
          <cell r="D39" t="str">
            <v>盒</v>
          </cell>
          <cell r="E39" t="str">
            <v>正大天晴药业集团股份有限公司</v>
          </cell>
        </row>
        <row r="40">
          <cell r="A40">
            <v>139205</v>
          </cell>
          <cell r="B40" t="str">
            <v>达沙替尼片</v>
          </cell>
          <cell r="C40" t="str">
            <v>20mgx7片</v>
          </cell>
          <cell r="D40" t="str">
            <v>盒</v>
          </cell>
          <cell r="E40" t="str">
            <v>正大天晴药业集团股份有限公司</v>
          </cell>
        </row>
        <row r="41">
          <cell r="A41">
            <v>190517</v>
          </cell>
          <cell r="B41" t="str">
            <v>注射用醋酸卡泊芬净</v>
          </cell>
          <cell r="C41" t="str">
            <v>50mg</v>
          </cell>
          <cell r="D41" t="str">
            <v>盒</v>
          </cell>
          <cell r="E41" t="str">
            <v>正大天晴药业集团股份有限公司</v>
          </cell>
        </row>
        <row r="42">
          <cell r="A42">
            <v>189697</v>
          </cell>
          <cell r="B42" t="str">
            <v>醋酸阿比特龙片</v>
          </cell>
          <cell r="C42" t="str">
            <v>0.25gx60片</v>
          </cell>
          <cell r="D42" t="str">
            <v>瓶</v>
          </cell>
          <cell r="E42" t="str">
            <v>正大天晴药业集团股份有限公司</v>
          </cell>
        </row>
        <row r="43">
          <cell r="A43">
            <v>139204</v>
          </cell>
          <cell r="B43" t="str">
            <v>达沙替尼片</v>
          </cell>
          <cell r="C43" t="str">
            <v>50mgx7片</v>
          </cell>
          <cell r="D43" t="str">
            <v>盒</v>
          </cell>
          <cell r="E43" t="str">
            <v>正大天晴药业集团股份有限公司</v>
          </cell>
        </row>
        <row r="44">
          <cell r="A44">
            <v>170622</v>
          </cell>
          <cell r="B44" t="str">
            <v>利奈唑胺葡萄糖注射液</v>
          </cell>
          <cell r="C44" t="str">
            <v>100ml0.2g：5.0g（安瓿）</v>
          </cell>
          <cell r="D44" t="str">
            <v>瓶</v>
          </cell>
          <cell r="E44" t="str">
            <v>正大天晴药业集团股份有限公司</v>
          </cell>
        </row>
        <row r="45">
          <cell r="A45">
            <v>177821</v>
          </cell>
          <cell r="B45" t="str">
            <v>新疆和田滩枣</v>
          </cell>
          <cell r="C45" t="str">
            <v>1000g</v>
          </cell>
          <cell r="D45" t="str">
            <v>袋</v>
          </cell>
          <cell r="E45" t="str">
            <v>成都齐力红食品有限责任公司</v>
          </cell>
        </row>
        <row r="46">
          <cell r="A46">
            <v>188605</v>
          </cell>
          <cell r="B46" t="str">
            <v>泡沫敷料</v>
          </cell>
          <cell r="C46" t="str">
            <v>粘性 420619(12.5cmx12.5cm)x10</v>
          </cell>
          <cell r="D46" t="str">
            <v>盒</v>
          </cell>
          <cell r="E46" t="str">
            <v>美国 ConvaTec Inc</v>
          </cell>
        </row>
        <row r="47">
          <cell r="A47">
            <v>188606</v>
          </cell>
          <cell r="B47" t="str">
            <v>羧甲基纤维素钠银敷料</v>
          </cell>
          <cell r="C47" t="str">
            <v>片状 413567(10cmx10cm)x10</v>
          </cell>
          <cell r="D47" t="str">
            <v>盒</v>
          </cell>
          <cell r="E47" t="str">
            <v>英国 ConvaTec Limited</v>
          </cell>
        </row>
        <row r="48">
          <cell r="A48">
            <v>130035</v>
          </cell>
          <cell r="B48" t="str">
            <v>和田六星枣</v>
          </cell>
          <cell r="C48" t="str">
            <v>500g</v>
          </cell>
          <cell r="D48" t="str">
            <v>袋</v>
          </cell>
          <cell r="E48" t="str">
            <v>新疆喜乐食品开发有限公司</v>
          </cell>
        </row>
        <row r="49">
          <cell r="A49">
            <v>118018</v>
          </cell>
          <cell r="B49" t="str">
            <v>唑来膦酸注射液</v>
          </cell>
          <cell r="C49" t="str">
            <v>5ml:4mg</v>
          </cell>
          <cell r="D49" t="str">
            <v>支</v>
          </cell>
          <cell r="E49" t="str">
            <v>正大天晴药业集团股份有限公司</v>
          </cell>
        </row>
        <row r="50">
          <cell r="A50">
            <v>154276</v>
          </cell>
          <cell r="B50" t="str">
            <v>甲磺酸阿帕替尼片</v>
          </cell>
          <cell r="C50" t="str">
            <v>0.25gx10片</v>
          </cell>
          <cell r="D50" t="str">
            <v>盒</v>
          </cell>
          <cell r="E50" t="str">
            <v>江苏恒瑞医药股份有限公司</v>
          </cell>
        </row>
        <row r="51">
          <cell r="A51">
            <v>186551</v>
          </cell>
          <cell r="B51" t="str">
            <v>孟鲁司特钠片</v>
          </cell>
          <cell r="C51" t="str">
            <v>10mgx30片</v>
          </cell>
          <cell r="D51" t="str">
            <v>盒</v>
          </cell>
          <cell r="E51" t="str">
            <v>杭州默沙东制药有限公司</v>
          </cell>
        </row>
        <row r="52">
          <cell r="A52">
            <v>187575</v>
          </cell>
          <cell r="B52" t="str">
            <v>注射用米卡芬净钠</v>
          </cell>
          <cell r="C52" t="str">
            <v>50mg</v>
          </cell>
          <cell r="D52" t="str">
            <v>瓶</v>
          </cell>
          <cell r="E52" t="str">
            <v>江苏豪森药业股份有限公司</v>
          </cell>
        </row>
        <row r="53">
          <cell r="A53">
            <v>50432</v>
          </cell>
          <cell r="B53" t="str">
            <v>复方甲氧那明胶囊(阿斯美)</v>
          </cell>
          <cell r="C53" t="str">
            <v>60粒</v>
          </cell>
          <cell r="D53" t="str">
            <v>瓶</v>
          </cell>
          <cell r="E53" t="str">
            <v>第一三共制药(上海)有限公司</v>
          </cell>
        </row>
        <row r="54">
          <cell r="A54">
            <v>180335</v>
          </cell>
          <cell r="B54" t="str">
            <v>SY型氧气袋</v>
          </cell>
          <cell r="C54" t="str">
            <v>SY-42L</v>
          </cell>
          <cell r="D54" t="str">
            <v>只</v>
          </cell>
          <cell r="E54" t="str">
            <v>江苏鱼跃医疗设备股份有限公司</v>
          </cell>
        </row>
        <row r="55">
          <cell r="A55">
            <v>16571</v>
          </cell>
          <cell r="B55" t="str">
            <v>盐酸二甲双胍片(格华止)</v>
          </cell>
          <cell r="C55" t="str">
            <v>0.85gx20片</v>
          </cell>
          <cell r="D55" t="str">
            <v>盒</v>
          </cell>
          <cell r="E55" t="str">
            <v>中美上海施贵宝制药有限公司</v>
          </cell>
        </row>
        <row r="56">
          <cell r="A56">
            <v>178620</v>
          </cell>
          <cell r="B56" t="str">
            <v>两个宝贝冰糖棒棒卷</v>
          </cell>
          <cell r="C56" t="str">
            <v>18g×40支（原味）
</v>
          </cell>
          <cell r="D56" t="str">
            <v>盒</v>
          </cell>
          <cell r="E56" t="str">
            <v>青州市顺丰食品有限公司</v>
          </cell>
        </row>
        <row r="57">
          <cell r="A57">
            <v>178621</v>
          </cell>
          <cell r="B57" t="str">
            <v>两个宝贝冰糖棒棒卷</v>
          </cell>
          <cell r="C57" t="str">
            <v>18g×40支（香橙味）
</v>
          </cell>
          <cell r="D57" t="str">
            <v>盒</v>
          </cell>
          <cell r="E57" t="str">
            <v>青州市顺丰食品有限公司</v>
          </cell>
        </row>
        <row r="58">
          <cell r="A58">
            <v>135914</v>
          </cell>
          <cell r="B58" t="str">
            <v>荷叶</v>
          </cell>
          <cell r="C58" t="str">
            <v>丝</v>
          </cell>
          <cell r="D58" t="str">
            <v>10g</v>
          </cell>
          <cell r="E58" t="str">
            <v>四川省中药饮片有限责任公司</v>
          </cell>
        </row>
        <row r="59">
          <cell r="A59">
            <v>39719</v>
          </cell>
          <cell r="B59" t="str">
            <v>川贝枇杷颗粒</v>
          </cell>
          <cell r="C59" t="str">
            <v>3gx6袋</v>
          </cell>
          <cell r="D59" t="str">
            <v>盒</v>
          </cell>
          <cell r="E59" t="str">
            <v>太极集团重庆中药二厂</v>
          </cell>
        </row>
        <row r="60">
          <cell r="A60">
            <v>73105</v>
          </cell>
          <cell r="B60" t="str">
            <v>噻托溴铵粉吸入剂(吸入粉雾剂)</v>
          </cell>
          <cell r="C60" t="str">
            <v>18微克x10粒</v>
          </cell>
          <cell r="D60" t="str">
            <v>盒</v>
          </cell>
          <cell r="E60" t="str">
            <v>正大天晴药业集团股份有限公司</v>
          </cell>
        </row>
        <row r="61">
          <cell r="A61">
            <v>182086</v>
          </cell>
          <cell r="B61" t="str">
            <v>苯磺酸氨氯地平片</v>
          </cell>
          <cell r="C61" t="str">
            <v>5mgx28片</v>
          </cell>
          <cell r="D61" t="str">
            <v>盒</v>
          </cell>
          <cell r="E61" t="str">
            <v>大连辉瑞制药有限公司</v>
          </cell>
        </row>
        <row r="62">
          <cell r="A62">
            <v>11203</v>
          </cell>
          <cell r="B62" t="str">
            <v>碳酸钙D3片(钙尔奇D600)</v>
          </cell>
          <cell r="C62" t="str">
            <v>600mgx60片</v>
          </cell>
          <cell r="D62" t="str">
            <v>瓶</v>
          </cell>
          <cell r="E62" t="str">
            <v>惠氏制药有限公司</v>
          </cell>
        </row>
        <row r="63">
          <cell r="A63">
            <v>180980</v>
          </cell>
          <cell r="B63" t="str">
            <v>柠檬玫瑰茶</v>
          </cell>
          <cell r="C63" t="str">
            <v>45g</v>
          </cell>
          <cell r="D63" t="str">
            <v>盒</v>
          </cell>
          <cell r="E63" t="str">
            <v>四川德仁堂中药科技股份有限公司</v>
          </cell>
        </row>
        <row r="64">
          <cell r="A64">
            <v>185382</v>
          </cell>
          <cell r="B64" t="str">
            <v>山楂荷香茶</v>
          </cell>
          <cell r="C64" t="str">
            <v>55g</v>
          </cell>
          <cell r="D64" t="str">
            <v>盒</v>
          </cell>
          <cell r="E64" t="str">
            <v>四川德仁堂中药科技股份有限公司</v>
          </cell>
        </row>
        <row r="65">
          <cell r="A65">
            <v>156451</v>
          </cell>
          <cell r="B65" t="str">
            <v>新疆和田骏枣</v>
          </cell>
          <cell r="C65" t="str">
            <v>一级500g</v>
          </cell>
          <cell r="D65" t="str">
            <v>罐</v>
          </cell>
          <cell r="E65" t="str">
            <v>和田齐力红枣业有限责任公司</v>
          </cell>
        </row>
        <row r="66">
          <cell r="A66">
            <v>185381</v>
          </cell>
          <cell r="B66" t="str">
            <v>荷叶茶</v>
          </cell>
          <cell r="C66" t="str">
            <v>100g</v>
          </cell>
          <cell r="D66" t="str">
            <v>瓶</v>
          </cell>
          <cell r="E66" t="str">
            <v>四川德仁堂中药科技股份有限公司</v>
          </cell>
        </row>
        <row r="67">
          <cell r="A67">
            <v>39926</v>
          </cell>
          <cell r="B67" t="str">
            <v>阿德福韦酯胶囊</v>
          </cell>
          <cell r="C67" t="str">
            <v>10mgx14粒</v>
          </cell>
          <cell r="D67" t="str">
            <v>盒</v>
          </cell>
          <cell r="E67" t="str">
            <v>正大天晴药业集团股份有限公司</v>
          </cell>
        </row>
        <row r="68">
          <cell r="A68">
            <v>19226</v>
          </cell>
          <cell r="B68" t="str">
            <v>迈之灵片</v>
          </cell>
          <cell r="C68" t="str">
            <v>260mgx40片</v>
          </cell>
          <cell r="D68" t="str">
            <v>盒</v>
          </cell>
          <cell r="E68" t="str">
            <v>(德国)CESRA-ARZNEIMITTEL GMBH ＆ COKG</v>
          </cell>
        </row>
        <row r="69">
          <cell r="A69">
            <v>170155</v>
          </cell>
          <cell r="B69" t="str">
            <v>非洛地平缓释片</v>
          </cell>
          <cell r="C69" t="str">
            <v>5mgx30片</v>
          </cell>
          <cell r="D69" t="str">
            <v>盒</v>
          </cell>
          <cell r="E69" t="str">
            <v>阿斯利康制药有限公司</v>
          </cell>
        </row>
        <row r="70">
          <cell r="A70">
            <v>70890</v>
          </cell>
          <cell r="B70" t="str">
            <v>王老吉润喉糖</v>
          </cell>
          <cell r="C70" t="str">
            <v>28g(约10粒)</v>
          </cell>
          <cell r="D70" t="str">
            <v>盒</v>
          </cell>
          <cell r="E70" t="str">
            <v>广州王老吉药业股份有限公司</v>
          </cell>
        </row>
        <row r="71">
          <cell r="A71">
            <v>179902</v>
          </cell>
          <cell r="B71" t="str">
            <v>金丝皇菊</v>
          </cell>
          <cell r="C71" t="str">
            <v>20g</v>
          </cell>
          <cell r="D71" t="str">
            <v>瓶</v>
          </cell>
          <cell r="E71" t="str">
            <v>江西宏洁中药饮片有限公司</v>
          </cell>
        </row>
        <row r="72">
          <cell r="A72">
            <v>8514</v>
          </cell>
          <cell r="B72" t="str">
            <v>珍珠明目滴眼液</v>
          </cell>
          <cell r="C72" t="str">
            <v>8ml</v>
          </cell>
          <cell r="D72" t="str">
            <v>支</v>
          </cell>
          <cell r="E72" t="str">
            <v>武汉五景药业有限公司</v>
          </cell>
        </row>
        <row r="73">
          <cell r="A73">
            <v>14003</v>
          </cell>
          <cell r="B73" t="str">
            <v>复方消化酶胶囊(达吉)</v>
          </cell>
          <cell r="C73" t="str">
            <v>20粒</v>
          </cell>
          <cell r="D73" t="str">
            <v>盒</v>
          </cell>
          <cell r="E73" t="str">
            <v>韩国韩林株式会社</v>
          </cell>
        </row>
        <row r="74">
          <cell r="A74">
            <v>59432</v>
          </cell>
          <cell r="B74" t="str">
            <v>甘桔冰梅片</v>
          </cell>
          <cell r="C74" t="str">
            <v>0.2gx12片x2板(糖衣)</v>
          </cell>
          <cell r="D74" t="str">
            <v>盒</v>
          </cell>
          <cell r="E74" t="str">
            <v>重庆华森制药有限公司</v>
          </cell>
        </row>
        <row r="75">
          <cell r="A75">
            <v>43012</v>
          </cell>
          <cell r="B75" t="str">
            <v>氯雷他定片(息斯敏)</v>
          </cell>
          <cell r="C75" t="str">
            <v>10mgx6片</v>
          </cell>
          <cell r="D75" t="str">
            <v>盒</v>
          </cell>
          <cell r="E75" t="str">
            <v>西安杨森制药有限公司</v>
          </cell>
        </row>
        <row r="76">
          <cell r="A76">
            <v>181761</v>
          </cell>
          <cell r="B76" t="str">
            <v>冻干红枣</v>
          </cell>
          <cell r="C76" t="str">
            <v>100g</v>
          </cell>
          <cell r="D76" t="str">
            <v>袋</v>
          </cell>
          <cell r="E76" t="str">
            <v>沧州世友果品枣业有限公司</v>
          </cell>
        </row>
        <row r="77">
          <cell r="A77">
            <v>162195</v>
          </cell>
          <cell r="B77" t="str">
            <v>和田红枣夹核桃</v>
          </cell>
          <cell r="C77" t="str">
            <v>250g</v>
          </cell>
          <cell r="D77" t="str">
            <v>袋</v>
          </cell>
          <cell r="E77" t="str">
            <v>皮山御盛金茂生物科技有限公司</v>
          </cell>
        </row>
        <row r="78">
          <cell r="A78">
            <v>55334</v>
          </cell>
          <cell r="B78" t="str">
            <v>复方利血平氨苯蝶啶片</v>
          </cell>
          <cell r="C78" t="str">
            <v>30片</v>
          </cell>
          <cell r="D78" t="str">
            <v>盒</v>
          </cell>
          <cell r="E78" t="str">
            <v>北京双鹤药业股份有限公司</v>
          </cell>
        </row>
        <row r="79">
          <cell r="A79">
            <v>272</v>
          </cell>
          <cell r="B79" t="str">
            <v>复方利血平氨苯蝶啶片(0号)</v>
          </cell>
          <cell r="C79" t="str">
            <v>10片(薄膜衣)</v>
          </cell>
          <cell r="D79" t="str">
            <v>盒</v>
          </cell>
          <cell r="E79" t="str">
            <v>北京双鹤药业股份有限公司</v>
          </cell>
        </row>
        <row r="80">
          <cell r="A80">
            <v>163617</v>
          </cell>
          <cell r="B80" t="str">
            <v>维C金银花露</v>
          </cell>
          <cell r="C80" t="str">
            <v>340ml</v>
          </cell>
          <cell r="D80" t="str">
            <v>瓶</v>
          </cell>
          <cell r="E80" t="str">
            <v>咸宁市天源生物科技有限责任公司</v>
          </cell>
        </row>
        <row r="81">
          <cell r="A81">
            <v>106277</v>
          </cell>
          <cell r="B81" t="str">
            <v>艾塞那肽注射液</v>
          </cell>
          <cell r="C81" t="str">
            <v>10ug</v>
          </cell>
          <cell r="D81" t="str">
            <v>支</v>
          </cell>
          <cell r="E81" t="str">
            <v/>
          </cell>
        </row>
        <row r="82">
          <cell r="A82">
            <v>155941</v>
          </cell>
          <cell r="B82" t="str">
            <v>红原牦牛奶粉</v>
          </cell>
          <cell r="C82" t="str">
            <v>454g(普通型)</v>
          </cell>
          <cell r="D82" t="str">
            <v>罐</v>
          </cell>
          <cell r="E82" t="str">
            <v>红原牦牛乳业有限责任公司</v>
          </cell>
        </row>
        <row r="83">
          <cell r="A83">
            <v>155942</v>
          </cell>
          <cell r="B83" t="str">
            <v>红原牦牛奶粉</v>
          </cell>
          <cell r="C83" t="str">
            <v>454g(中老年)</v>
          </cell>
          <cell r="D83" t="str">
            <v>罐</v>
          </cell>
          <cell r="E83" t="str">
            <v>红原牦牛乳业有限责任公司</v>
          </cell>
        </row>
        <row r="84">
          <cell r="A84">
            <v>186415</v>
          </cell>
          <cell r="B84" t="str">
            <v>枸橼酸托法替布片</v>
          </cell>
          <cell r="C84" t="str">
            <v>5mgx28片</v>
          </cell>
          <cell r="D84" t="str">
            <v>瓶</v>
          </cell>
          <cell r="E84" t="str">
            <v>Pfizer Manufacturing Deutschland GmbH</v>
          </cell>
        </row>
        <row r="85">
          <cell r="A85">
            <v>183040</v>
          </cell>
          <cell r="B85" t="str">
            <v>艾灸贴</v>
          </cell>
          <cell r="C85" t="str">
            <v>7贴（72mm×95mm）</v>
          </cell>
          <cell r="D85" t="str">
            <v>盒</v>
          </cell>
          <cell r="E85" t="str">
            <v>青岛卓护医疗用品有限公司</v>
          </cell>
        </row>
        <row r="86">
          <cell r="A86">
            <v>176666</v>
          </cell>
          <cell r="B86" t="str">
            <v>菊花晶清清宝</v>
          </cell>
          <cell r="C86" t="str">
            <v>7gx30袋</v>
          </cell>
          <cell r="D86" t="str">
            <v>罐</v>
          </cell>
          <cell r="E86" t="str">
            <v>江西虹景天药业有限公司</v>
          </cell>
        </row>
        <row r="87">
          <cell r="A87">
            <v>173917</v>
          </cell>
          <cell r="B87" t="str">
            <v>新疆薄皮核桃</v>
          </cell>
          <cell r="C87" t="str">
            <v>500g</v>
          </cell>
          <cell r="D87" t="str">
            <v>袋</v>
          </cell>
          <cell r="E87" t="str">
            <v>和田齐力红枣业有限责任公司</v>
          </cell>
        </row>
        <row r="88">
          <cell r="A88">
            <v>179375</v>
          </cell>
          <cell r="B88" t="str">
            <v>皮肤冲洗液</v>
          </cell>
          <cell r="C88" t="str">
            <v>30ml</v>
          </cell>
          <cell r="D88" t="str">
            <v>瓶</v>
          </cell>
          <cell r="E88" t="str">
            <v>吉林省莱沃医疗科技有限公司</v>
          </cell>
        </row>
        <row r="89">
          <cell r="A89">
            <v>88455</v>
          </cell>
          <cell r="B89" t="str">
            <v>马来酸伊索拉定片</v>
          </cell>
          <cell r="C89" t="str">
            <v>2mgx10片</v>
          </cell>
          <cell r="D89" t="str">
            <v>盒</v>
          </cell>
          <cell r="E89" t="str">
            <v>日本新药株式会社小田原综合制剂工厂</v>
          </cell>
        </row>
        <row r="90">
          <cell r="A90">
            <v>178245</v>
          </cell>
          <cell r="B90" t="str">
            <v>疤痕平</v>
          </cell>
          <cell r="C90" t="str">
            <v>20g</v>
          </cell>
          <cell r="D90" t="str">
            <v>支</v>
          </cell>
          <cell r="E90" t="str">
            <v>哈尔滨乾佰纳生物药业有限公司</v>
          </cell>
        </row>
        <row r="91">
          <cell r="A91">
            <v>178244</v>
          </cell>
          <cell r="B91" t="str">
            <v>疤痕平</v>
          </cell>
          <cell r="C91" t="str">
            <v>15g（烧伤专用）</v>
          </cell>
          <cell r="D91" t="str">
            <v>支</v>
          </cell>
          <cell r="E91" t="str">
            <v>哈尔滨乾佰纳生物药业有限公司</v>
          </cell>
        </row>
        <row r="92">
          <cell r="A92">
            <v>185014</v>
          </cell>
          <cell r="B92" t="str">
            <v>甘露聚糖肽口服溶液</v>
          </cell>
          <cell r="C92" t="str">
            <v>10mlx10支</v>
          </cell>
          <cell r="D92" t="str">
            <v>盒</v>
          </cell>
          <cell r="E92" t="str">
            <v>国药集团川抗制药有限公司(原:成都川抗万乐药业)</v>
          </cell>
        </row>
        <row r="93">
          <cell r="A93">
            <v>6085</v>
          </cell>
          <cell r="B93" t="str">
            <v>肤痔清软膏</v>
          </cell>
          <cell r="C93" t="str">
            <v>15g</v>
          </cell>
          <cell r="D93" t="str">
            <v>支</v>
          </cell>
          <cell r="E93" t="str">
            <v>贵州绿太阳制药有限公司</v>
          </cell>
        </row>
        <row r="94">
          <cell r="A94">
            <v>130034</v>
          </cell>
          <cell r="B94" t="str">
            <v>和田五星枣</v>
          </cell>
          <cell r="C94" t="str">
            <v>500g</v>
          </cell>
          <cell r="D94" t="str">
            <v>袋</v>
          </cell>
          <cell r="E94" t="str">
            <v>新疆喜乐食品开发有限公司</v>
          </cell>
        </row>
        <row r="95">
          <cell r="A95">
            <v>1952</v>
          </cell>
          <cell r="B95" t="str">
            <v>肺力咳合剂</v>
          </cell>
          <cell r="C95" t="str">
            <v>100ml</v>
          </cell>
          <cell r="D95" t="str">
            <v>瓶</v>
          </cell>
          <cell r="E95" t="str">
            <v>贵州健兴药业有限公司</v>
          </cell>
        </row>
        <row r="96">
          <cell r="A96">
            <v>173799</v>
          </cell>
          <cell r="B96" t="str">
            <v>时尚防护口罩</v>
          </cell>
          <cell r="C96" t="str">
            <v>3片（165mmx135mm）</v>
          </cell>
          <cell r="D96" t="str">
            <v>袋</v>
          </cell>
          <cell r="E96" t="str">
            <v>苏州新纶超净技术有限公司  </v>
          </cell>
        </row>
        <row r="97">
          <cell r="A97">
            <v>9984</v>
          </cell>
          <cell r="B97" t="str">
            <v>医用棉签</v>
          </cell>
          <cell r="C97" t="str">
            <v>40支Ⅰ型</v>
          </cell>
          <cell r="D97" t="str">
            <v>袋</v>
          </cell>
          <cell r="E97" t="str">
            <v>成都市卫生材料厂</v>
          </cell>
        </row>
        <row r="98">
          <cell r="A98">
            <v>131657</v>
          </cell>
          <cell r="B98" t="str">
            <v>蛋白琥珀酸铁口服溶液</v>
          </cell>
          <cell r="C98" t="str">
            <v>15ml:40mgx10瓶</v>
          </cell>
          <cell r="D98" t="str">
            <v>盒</v>
          </cell>
          <cell r="E98" t="str">
            <v>ITALFARMACO S.A.</v>
          </cell>
        </row>
        <row r="99">
          <cell r="A99">
            <v>156450</v>
          </cell>
          <cell r="B99" t="str">
            <v>新疆和田骏枣</v>
          </cell>
          <cell r="C99" t="str">
            <v>一级260g</v>
          </cell>
          <cell r="D99" t="str">
            <v>罐</v>
          </cell>
          <cell r="E99" t="str">
            <v>和田齐力红枣业有限责任公司</v>
          </cell>
        </row>
        <row r="100">
          <cell r="A100">
            <v>156458</v>
          </cell>
          <cell r="B100" t="str">
            <v>新疆若羌灰枣</v>
          </cell>
          <cell r="C100" t="str">
            <v>一级358g</v>
          </cell>
          <cell r="D100" t="str">
            <v>罐</v>
          </cell>
          <cell r="E100" t="str">
            <v>和田齐力红枣业有限责任公司</v>
          </cell>
        </row>
        <row r="101">
          <cell r="A101">
            <v>526</v>
          </cell>
          <cell r="B101" t="str">
            <v>红霉素肠溶片</v>
          </cell>
          <cell r="C101" t="str">
            <v>0.125g100片</v>
          </cell>
          <cell r="D101" t="str">
            <v>瓶</v>
          </cell>
          <cell r="E101" t="str">
            <v>西安利君制药有限责任公司(西安利君制药股份有限公司</v>
          </cell>
        </row>
        <row r="102">
          <cell r="A102">
            <v>107574</v>
          </cell>
          <cell r="B102" t="str">
            <v>花醇金银花醇</v>
          </cell>
          <cell r="C102" t="str">
            <v>340ml（玻璃瓶）</v>
          </cell>
          <cell r="D102" t="str">
            <v>瓶</v>
          </cell>
          <cell r="E102" t="str">
            <v>湖北瀚思生物科技有限公司</v>
          </cell>
        </row>
        <row r="103">
          <cell r="A103">
            <v>137713</v>
          </cell>
          <cell r="B103" t="str">
            <v>替格瑞洛片</v>
          </cell>
          <cell r="C103" t="str">
            <v>90mgx14片（包衣片）</v>
          </cell>
          <cell r="D103" t="str">
            <v>盒</v>
          </cell>
          <cell r="E103" t="str">
            <v>阿斯利康制药有限公司</v>
          </cell>
        </row>
        <row r="104">
          <cell r="A104">
            <v>139297</v>
          </cell>
          <cell r="B104" t="str">
            <v>卡培他滨片</v>
          </cell>
          <cell r="C104" t="str">
            <v>0.5gx12片</v>
          </cell>
          <cell r="D104" t="str">
            <v>盒</v>
          </cell>
          <cell r="E104" t="str">
            <v>正大天晴药业集团股份有限公司</v>
          </cell>
        </row>
        <row r="105">
          <cell r="A105">
            <v>1840</v>
          </cell>
          <cell r="B105" t="str">
            <v>云南白药酊</v>
          </cell>
          <cell r="C105" t="str">
            <v>50ml</v>
          </cell>
          <cell r="D105" t="str">
            <v>瓶</v>
          </cell>
          <cell r="E105" t="str">
            <v>云南白药集团股份有限公司</v>
          </cell>
        </row>
        <row r="106">
          <cell r="A106">
            <v>124670</v>
          </cell>
          <cell r="B106" t="str">
            <v>百蕊颗粒</v>
          </cell>
          <cell r="C106" t="str">
            <v>5gx6袋</v>
          </cell>
          <cell r="D106" t="str">
            <v>盒</v>
          </cell>
          <cell r="E106" t="str">
            <v>安徽九华华源药业有限公司</v>
          </cell>
        </row>
        <row r="107">
          <cell r="A107">
            <v>32909</v>
          </cell>
          <cell r="B107" t="str">
            <v>尿毒清颗粒</v>
          </cell>
          <cell r="C107" t="str">
            <v>5gx15袋（无糖型）</v>
          </cell>
          <cell r="D107" t="str">
            <v>盒</v>
          </cell>
          <cell r="E107" t="str">
            <v/>
          </cell>
        </row>
        <row r="108">
          <cell r="A108">
            <v>12019</v>
          </cell>
          <cell r="B108" t="str">
            <v>阿法骨化醇软胶囊(阿法D3)</v>
          </cell>
          <cell r="C108" t="str">
            <v>0.25ugx20粒</v>
          </cell>
          <cell r="D108" t="str">
            <v>盒</v>
          </cell>
          <cell r="E108" t="str">
            <v>昆明贝克诺顿制药有限公司</v>
          </cell>
        </row>
        <row r="109">
          <cell r="A109">
            <v>185391</v>
          </cell>
          <cell r="B109" t="str">
            <v>菊花（胎菊）</v>
          </cell>
          <cell r="C109" t="str">
            <v>35g</v>
          </cell>
          <cell r="D109" t="str">
            <v>瓶</v>
          </cell>
          <cell r="E109" t="str">
            <v>四川德仁堂中药科技股份有限公司</v>
          </cell>
        </row>
        <row r="110">
          <cell r="A110">
            <v>120</v>
          </cell>
          <cell r="B110" t="str">
            <v>伊曲康唑胶囊(斯皮仁诺)</v>
          </cell>
          <cell r="C110" t="str">
            <v>100mgx14粒</v>
          </cell>
          <cell r="D110" t="str">
            <v>盒</v>
          </cell>
          <cell r="E110" t="str">
            <v>西安杨森制药有限公司</v>
          </cell>
        </row>
        <row r="111">
          <cell r="A111">
            <v>159753</v>
          </cell>
          <cell r="B111" t="str">
            <v>噻托溴铵粉雾剂</v>
          </cell>
          <cell r="C111" t="str">
            <v>18μg(以噻托铵计)x30粒</v>
          </cell>
          <cell r="D111" t="str">
            <v>盒</v>
          </cell>
          <cell r="E111" t="str">
            <v>正大天晴药业集团股份有限公司</v>
          </cell>
        </row>
        <row r="112">
          <cell r="A112">
            <v>63358</v>
          </cell>
          <cell r="B112" t="str">
            <v>碘酊</v>
          </cell>
          <cell r="C112" t="str">
            <v>20ml</v>
          </cell>
          <cell r="D112" t="str">
            <v>瓶</v>
          </cell>
          <cell r="E112" t="str">
            <v/>
          </cell>
        </row>
        <row r="113">
          <cell r="A113">
            <v>166477</v>
          </cell>
          <cell r="B113" t="str">
            <v>瑞贝生女性抗毒洁阴复合剂</v>
          </cell>
          <cell r="C113" t="str">
            <v>5套（推注器：0.5g：3.0ml）</v>
          </cell>
          <cell r="D113" t="str">
            <v>盒</v>
          </cell>
          <cell r="E113" t="str">
            <v>海南森瑞谱生命科学药业股份有限公司</v>
          </cell>
        </row>
        <row r="114">
          <cell r="A114">
            <v>10185</v>
          </cell>
          <cell r="B114" t="str">
            <v>通心络胶囊</v>
          </cell>
          <cell r="C114" t="str">
            <v>0.26gx30粒</v>
          </cell>
          <cell r="D114" t="str">
            <v>盒</v>
          </cell>
          <cell r="E114" t="str">
            <v>石家庄以岭药业股份有限公司</v>
          </cell>
        </row>
        <row r="115">
          <cell r="A115">
            <v>1391</v>
          </cell>
          <cell r="B115" t="str">
            <v>桂附地黄丸</v>
          </cell>
          <cell r="C115" t="str">
            <v>60g</v>
          </cell>
          <cell r="D115" t="str">
            <v>瓶</v>
          </cell>
          <cell r="E115" t="str">
            <v>太极集团四川绵阳制药有限公司</v>
          </cell>
        </row>
        <row r="116">
          <cell r="A116">
            <v>110698</v>
          </cell>
          <cell r="B116" t="str">
            <v>利拉鲁肽注射液</v>
          </cell>
          <cell r="C116" t="str">
            <v>3ml:18mg(预填充注射笔)</v>
          </cell>
          <cell r="D116" t="str">
            <v>支</v>
          </cell>
          <cell r="E116" t="str">
            <v>诺和诺德(中国)制药有限公司</v>
          </cell>
        </row>
        <row r="117">
          <cell r="A117">
            <v>119410</v>
          </cell>
          <cell r="B117" t="str">
            <v>绿盾PM2.5口罩</v>
          </cell>
          <cell r="C117" t="str">
            <v>S(1只)7-12岁儿童适用</v>
          </cell>
          <cell r="D117" t="str">
            <v>盒</v>
          </cell>
          <cell r="E117" t="str">
            <v>海门市林安安全设备实业有限公司</v>
          </cell>
        </row>
        <row r="118">
          <cell r="A118">
            <v>119413</v>
          </cell>
          <cell r="B118" t="str">
            <v>绿盾PM2.5口罩</v>
          </cell>
          <cell r="C118" t="str">
            <v>M(1只)女士、青少年及脸型较小男士适用</v>
          </cell>
          <cell r="D118" t="str">
            <v>盒</v>
          </cell>
          <cell r="E118" t="str">
            <v>海门市林安安全设备实业有限公司</v>
          </cell>
        </row>
        <row r="119">
          <cell r="A119">
            <v>119406</v>
          </cell>
          <cell r="B119" t="str">
            <v>绿盾PM2.5口罩</v>
          </cell>
          <cell r="C119" t="str">
            <v>成人均码(1只)</v>
          </cell>
          <cell r="D119" t="str">
            <v>袋</v>
          </cell>
          <cell r="E119" t="str">
            <v>海门市林安安全设备实业有限公司</v>
          </cell>
        </row>
        <row r="120">
          <cell r="A120">
            <v>119411</v>
          </cell>
          <cell r="B120" t="str">
            <v>绿盾PM2.5口罩</v>
          </cell>
          <cell r="C120" t="str">
            <v>L(1只)男士及脸型较大女士适用</v>
          </cell>
          <cell r="D120" t="str">
            <v>盒</v>
          </cell>
          <cell r="E120" t="str">
            <v>海门市林安安全设备实业有限公司</v>
          </cell>
        </row>
        <row r="121">
          <cell r="A121">
            <v>128306</v>
          </cell>
          <cell r="B121" t="str">
            <v>绿盾PM2.5口罩</v>
          </cell>
          <cell r="C121" t="str">
            <v>XS</v>
          </cell>
          <cell r="D121" t="str">
            <v>盒</v>
          </cell>
          <cell r="E121" t="str">
            <v>上海兴诺康纶纤维科技股份有限公司</v>
          </cell>
        </row>
        <row r="122">
          <cell r="A122">
            <v>181758</v>
          </cell>
          <cell r="B122" t="str">
            <v>冻干枣圈</v>
          </cell>
          <cell r="C122" t="str">
            <v>100g</v>
          </cell>
          <cell r="D122" t="str">
            <v>袋</v>
          </cell>
          <cell r="E122" t="str">
            <v>沧州世友果品枣业有限公司</v>
          </cell>
        </row>
        <row r="123">
          <cell r="A123">
            <v>153935</v>
          </cell>
          <cell r="B123" t="str">
            <v>阿那曲唑片</v>
          </cell>
          <cell r="C123" t="str">
            <v>1mgx14片/瓶</v>
          </cell>
          <cell r="D123" t="str">
            <v>瓶</v>
          </cell>
          <cell r="E123" t="str">
            <v>江苏扬子江药业集团有限公司</v>
          </cell>
        </row>
        <row r="124">
          <cell r="A124">
            <v>183567</v>
          </cell>
          <cell r="B124" t="str">
            <v>爱普列特片</v>
          </cell>
          <cell r="C124" t="str">
            <v>5mgx20片</v>
          </cell>
          <cell r="D124" t="str">
            <v>盒</v>
          </cell>
          <cell r="E124" t="str">
            <v>江苏联环药业股份有限公司</v>
          </cell>
        </row>
        <row r="125">
          <cell r="A125">
            <v>42781</v>
          </cell>
          <cell r="B125" t="str">
            <v>卤米松乳膏(澳能)</v>
          </cell>
          <cell r="C125" t="str">
            <v>10g</v>
          </cell>
          <cell r="D125" t="str">
            <v>支</v>
          </cell>
          <cell r="E125" t="str">
            <v>澳美制药厂</v>
          </cell>
        </row>
        <row r="126">
          <cell r="A126">
            <v>158376</v>
          </cell>
          <cell r="B126" t="str">
            <v>恩替卡韦分散片</v>
          </cell>
          <cell r="C126" t="str">
            <v>0.5mgx14片x2板</v>
          </cell>
          <cell r="D126" t="str">
            <v>盒</v>
          </cell>
          <cell r="E126" t="str">
            <v>正大天晴药业集团股份有限公司</v>
          </cell>
        </row>
        <row r="127">
          <cell r="A127">
            <v>160912</v>
          </cell>
          <cell r="B127" t="str">
            <v>保丽净假牙清洁片</v>
          </cell>
          <cell r="C127" t="str">
            <v>30片(专为全/半口假牙设计)</v>
          </cell>
          <cell r="D127" t="str">
            <v>盒</v>
          </cell>
          <cell r="E127" t="str">
            <v>PTI Royston LLC</v>
          </cell>
        </row>
        <row r="128">
          <cell r="A128">
            <v>10518</v>
          </cell>
          <cell r="B128" t="str">
            <v>利培酮片(维思通)</v>
          </cell>
          <cell r="C128" t="str">
            <v>1mgx20片</v>
          </cell>
          <cell r="D128" t="str">
            <v>盒</v>
          </cell>
          <cell r="E128" t="str">
            <v>西安杨森制药有限公司</v>
          </cell>
        </row>
        <row r="129">
          <cell r="A129">
            <v>18183</v>
          </cell>
          <cell r="B129" t="str">
            <v>硫酸氢氯吡格雷片(泰嘉)</v>
          </cell>
          <cell r="C129" t="str">
            <v>25mgx20片</v>
          </cell>
          <cell r="D129" t="str">
            <v>瓶</v>
          </cell>
          <cell r="E129" t="str">
            <v>深圳信立泰药业股份有限公司</v>
          </cell>
        </row>
        <row r="130">
          <cell r="A130">
            <v>187680</v>
          </cell>
          <cell r="B130" t="str">
            <v>沙库巴曲缬沙坦钠片</v>
          </cell>
          <cell r="C130" t="str">
            <v>50mgx28片</v>
          </cell>
          <cell r="D130" t="str">
            <v>盒</v>
          </cell>
          <cell r="E130" t="str">
            <v>北京诺华制药有限公司</v>
          </cell>
        </row>
        <row r="131">
          <cell r="A131">
            <v>21848</v>
          </cell>
          <cell r="B131" t="str">
            <v>养心氏片</v>
          </cell>
          <cell r="C131" t="str">
            <v>0.6gx12片x3板</v>
          </cell>
          <cell r="D131" t="str">
            <v>盒</v>
          </cell>
          <cell r="E131" t="str">
            <v>青岛国风药业股份有限公司</v>
          </cell>
        </row>
        <row r="132">
          <cell r="A132">
            <v>172599</v>
          </cell>
          <cell r="B132" t="str">
            <v>替格瑞洛片</v>
          </cell>
          <cell r="C132" t="str">
            <v>60mgx14片</v>
          </cell>
          <cell r="D132" t="str">
            <v>盒</v>
          </cell>
          <cell r="E132" t="str">
            <v>瑞典AstraZeneca AB s-15185,sodertalje</v>
          </cell>
        </row>
        <row r="133">
          <cell r="A133">
            <v>96832</v>
          </cell>
          <cell r="B133" t="str">
            <v>云南白药牙膏</v>
          </cell>
          <cell r="C133" t="str">
            <v>180g(留兰香型)</v>
          </cell>
          <cell r="D133" t="str">
            <v>支</v>
          </cell>
          <cell r="E133" t="str">
            <v>云南白药集团股份有限公司</v>
          </cell>
        </row>
        <row r="134">
          <cell r="A134">
            <v>13882</v>
          </cell>
          <cell r="B134" t="str">
            <v>侧柏叶</v>
          </cell>
          <cell r="C134" t="str">
            <v>段</v>
          </cell>
          <cell r="D134" t="str">
            <v>10g</v>
          </cell>
          <cell r="E134" t="str">
            <v>利民中药材公司</v>
          </cell>
        </row>
        <row r="135">
          <cell r="A135">
            <v>155331</v>
          </cell>
          <cell r="B135" t="str">
            <v>自吸过滤式防颗粒物口罩</v>
          </cell>
          <cell r="C135" t="str">
            <v>9001V3只</v>
          </cell>
          <cell r="D135" t="str">
            <v>袋</v>
          </cell>
          <cell r="E135" t="str">
            <v>3M中国有限公司</v>
          </cell>
        </row>
        <row r="136">
          <cell r="A136">
            <v>17315</v>
          </cell>
          <cell r="B136" t="str">
            <v>甲磺酸溴隐亭片</v>
          </cell>
          <cell r="C136" t="str">
            <v>2.5mgx30片</v>
          </cell>
          <cell r="D136" t="str">
            <v>瓶</v>
          </cell>
          <cell r="E136" t="str">
            <v>匈牙利吉瑞大药厂</v>
          </cell>
        </row>
        <row r="137">
          <cell r="A137">
            <v>6722</v>
          </cell>
          <cell r="B137" t="str">
            <v>枯草杆菌二联活菌颗粒</v>
          </cell>
          <cell r="C137" t="str">
            <v>1gx10袋</v>
          </cell>
          <cell r="D137" t="str">
            <v>盒</v>
          </cell>
          <cell r="E137" t="str">
            <v>北京韩美药品有限公司</v>
          </cell>
        </row>
        <row r="138">
          <cell r="A138">
            <v>19398</v>
          </cell>
          <cell r="B138" t="str">
            <v>利可君片</v>
          </cell>
          <cell r="C138" t="str">
            <v>20mgx48片</v>
          </cell>
          <cell r="D138" t="str">
            <v>盒</v>
          </cell>
          <cell r="E138" t="str">
            <v>江苏吉贝尔药业有限公司</v>
          </cell>
        </row>
        <row r="139">
          <cell r="A139">
            <v>3564</v>
          </cell>
          <cell r="B139" t="str">
            <v>非洛地平缓释片(波依定)</v>
          </cell>
          <cell r="C139" t="str">
            <v>2.5mgx10片</v>
          </cell>
          <cell r="D139" t="str">
            <v>盒</v>
          </cell>
          <cell r="E139" t="str">
            <v>阿斯利康制药有限公司</v>
          </cell>
        </row>
        <row r="140">
          <cell r="A140">
            <v>50498</v>
          </cell>
          <cell r="B140" t="str">
            <v>辣椒风湿膏</v>
          </cell>
          <cell r="C140" t="str">
            <v>7cmx10cmx2贴x10袋</v>
          </cell>
          <cell r="D140" t="str">
            <v>盒</v>
          </cell>
          <cell r="E140" t="str">
            <v>河南羚锐制药股份有限公司</v>
          </cell>
        </row>
        <row r="141">
          <cell r="A141">
            <v>58348</v>
          </cell>
          <cell r="B141" t="str">
            <v>血塞通片(三七总甙片)</v>
          </cell>
          <cell r="C141" t="str">
            <v>86mg:50mgx20片(薄膜衣)</v>
          </cell>
          <cell r="D141" t="str">
            <v>盒</v>
          </cell>
          <cell r="E141" t="str">
            <v>云南维和药业股份有限公司</v>
          </cell>
        </row>
        <row r="142">
          <cell r="A142">
            <v>189963</v>
          </cell>
          <cell r="B142" t="str">
            <v>雕牌透明皂</v>
          </cell>
          <cell r="C142" t="str">
            <v>202g（净爽青柠）</v>
          </cell>
          <cell r="D142" t="str">
            <v>个</v>
          </cell>
          <cell r="E142" t="str">
            <v>纳爱斯集团有限公司</v>
          </cell>
        </row>
        <row r="143">
          <cell r="A143">
            <v>177262</v>
          </cell>
          <cell r="B143" t="str">
            <v>左乙拉西坦口服溶液(开浦兰)</v>
          </cell>
          <cell r="C143" t="str">
            <v>10%150ml:15g</v>
          </cell>
          <cell r="D143" t="str">
            <v>瓶</v>
          </cell>
          <cell r="E143" t="str">
            <v>优时比（珠海）制药有限公司（原珠海许瓦兹制药有限公司）</v>
          </cell>
        </row>
        <row r="144">
          <cell r="A144">
            <v>180752</v>
          </cell>
          <cell r="B144" t="str">
            <v>替格瑞洛片</v>
          </cell>
          <cell r="C144" t="str">
            <v>90mgx14片</v>
          </cell>
          <cell r="D144" t="str">
            <v>盒</v>
          </cell>
          <cell r="E144" t="str">
            <v>深圳信立泰药业股份有限公司</v>
          </cell>
        </row>
        <row r="145">
          <cell r="A145">
            <v>137710</v>
          </cell>
          <cell r="B145" t="str">
            <v>丙戊酸镁缓释片</v>
          </cell>
          <cell r="C145" t="str">
            <v>0.25gx30片</v>
          </cell>
          <cell r="D145" t="str">
            <v>盒</v>
          </cell>
          <cell r="E145" t="str">
            <v>湖南省湘中制药有限公司</v>
          </cell>
        </row>
        <row r="146">
          <cell r="A146">
            <v>2466</v>
          </cell>
          <cell r="B146" t="str">
            <v>痔根断片</v>
          </cell>
          <cell r="C146" t="str">
            <v>265mgx20片x4板</v>
          </cell>
          <cell r="D146" t="str">
            <v>盒</v>
          </cell>
          <cell r="E146" t="str">
            <v>德国汉堡爱活大药厂</v>
          </cell>
        </row>
        <row r="147">
          <cell r="A147">
            <v>72942</v>
          </cell>
          <cell r="B147" t="str">
            <v>瑞舒伐他汀钙片(可定)</v>
          </cell>
          <cell r="C147" t="str">
            <v>10mgx7片</v>
          </cell>
          <cell r="D147" t="str">
            <v>盒</v>
          </cell>
          <cell r="E147" t="str">
            <v>阿斯利康制药有限公司</v>
          </cell>
        </row>
        <row r="148">
          <cell r="A148">
            <v>181617</v>
          </cell>
          <cell r="B148" t="str">
            <v>合生元儿童益生菌粉（益生菌固体饮料）</v>
          </cell>
          <cell r="C148" t="str">
            <v>96g(2gx48袋）</v>
          </cell>
          <cell r="D148" t="str">
            <v>盒</v>
          </cell>
          <cell r="E148" t="str">
            <v>合生元(广州)健康产品有限公司</v>
          </cell>
        </row>
        <row r="149">
          <cell r="A149">
            <v>182423</v>
          </cell>
          <cell r="B149" t="str">
            <v>盐酸丁卡因凝胶</v>
          </cell>
          <cell r="C149" t="str">
            <v>1.5g:70mg</v>
          </cell>
          <cell r="D149" t="str">
            <v>支</v>
          </cell>
          <cell r="E149" t="str">
            <v>真奥金银花药业有限公司</v>
          </cell>
        </row>
        <row r="150">
          <cell r="A150">
            <v>172545</v>
          </cell>
          <cell r="B150" t="str">
            <v>山银花露</v>
          </cell>
          <cell r="C150" t="str">
            <v>340ml(冰糖型)</v>
          </cell>
          <cell r="D150" t="str">
            <v>瓶</v>
          </cell>
          <cell r="E150" t="str">
            <v>湖北楚天舒药业有限公司</v>
          </cell>
        </row>
        <row r="151">
          <cell r="A151">
            <v>2227</v>
          </cell>
          <cell r="B151" t="str">
            <v>维生素B6片</v>
          </cell>
          <cell r="C151" t="str">
            <v>10mgx100片</v>
          </cell>
          <cell r="D151" t="str">
            <v>瓶</v>
          </cell>
          <cell r="E151" t="str">
            <v>湖北华中药业有限公司</v>
          </cell>
        </row>
        <row r="152">
          <cell r="A152">
            <v>27689</v>
          </cell>
          <cell r="B152" t="str">
            <v>速效救心丸</v>
          </cell>
          <cell r="C152" t="str">
            <v>40mgx60丸x2瓶</v>
          </cell>
          <cell r="D152" t="str">
            <v>盒</v>
          </cell>
          <cell r="E152" t="str">
            <v>天津中新药业集团股份有限公司第六中药厂</v>
          </cell>
        </row>
        <row r="153">
          <cell r="A153">
            <v>176391</v>
          </cell>
          <cell r="B153" t="str">
            <v>注射用艾塞那肽微球</v>
          </cell>
          <cell r="C153" t="str">
            <v>2mgx4支</v>
          </cell>
          <cell r="D153" t="str">
            <v>盒</v>
          </cell>
          <cell r="E153" t="str">
            <v>美国Amylin Ohio LLC</v>
          </cell>
        </row>
        <row r="154">
          <cell r="A154">
            <v>189853</v>
          </cell>
          <cell r="B154" t="str">
            <v>冷敷凝胶</v>
          </cell>
          <cell r="C154" t="str">
            <v>10gx1支+3gx7袋</v>
          </cell>
          <cell r="D154" t="str">
            <v>盒</v>
          </cell>
          <cell r="E154" t="str">
            <v>东莞市仁圣堂生物科技有限公司</v>
          </cell>
        </row>
        <row r="155">
          <cell r="A155">
            <v>190884</v>
          </cell>
          <cell r="B155" t="str">
            <v>静注人免疫球蛋白（PH4）</v>
          </cell>
          <cell r="C155" t="str">
            <v>5%，50m（2.5g/瓶）</v>
          </cell>
          <cell r="D155" t="str">
            <v>瓶</v>
          </cell>
          <cell r="E155" t="str">
            <v>山西康宝生物制品股份有限公司</v>
          </cell>
        </row>
        <row r="156">
          <cell r="A156">
            <v>132561</v>
          </cell>
          <cell r="B156" t="str">
            <v>通心络胶囊</v>
          </cell>
          <cell r="C156" t="str">
            <v>0.26gx90粒</v>
          </cell>
          <cell r="D156" t="str">
            <v>盒</v>
          </cell>
          <cell r="E156" t="str">
            <v>石家庄以岭药业股份有限公司</v>
          </cell>
        </row>
        <row r="157">
          <cell r="A157">
            <v>157215</v>
          </cell>
          <cell r="B157" t="str">
            <v>PM2.5防护口罩</v>
          </cell>
          <cell r="C157" t="str">
            <v>1只（可更换滤片式M中号）</v>
          </cell>
          <cell r="D157" t="str">
            <v>袋</v>
          </cell>
          <cell r="E157" t="str">
            <v>稳健医疗用品股份有限公司(稳健实业(深圳)有限公司)</v>
          </cell>
        </row>
        <row r="158">
          <cell r="A158">
            <v>1516</v>
          </cell>
          <cell r="B158" t="str">
            <v>快胃片</v>
          </cell>
          <cell r="C158" t="str">
            <v>0.35gx90片（糖衣）</v>
          </cell>
          <cell r="D158" t="str">
            <v>瓶</v>
          </cell>
          <cell r="E158" t="str">
            <v>青岛国风药业股份有限公司</v>
          </cell>
        </row>
        <row r="159">
          <cell r="A159">
            <v>179675</v>
          </cell>
          <cell r="B159" t="str">
            <v>新疆若羌灰枣果干</v>
          </cell>
          <cell r="C159" t="str">
            <v>250g(一级)</v>
          </cell>
          <cell r="D159" t="str">
            <v>袋</v>
          </cell>
          <cell r="E159" t="str">
            <v>和田齐力红枣业有限责任公司</v>
          </cell>
        </row>
        <row r="160">
          <cell r="A160">
            <v>179319</v>
          </cell>
          <cell r="B160" t="str">
            <v>葡萄糖饮品</v>
          </cell>
          <cell r="C160" t="str">
            <v>20mlx5支</v>
          </cell>
          <cell r="D160" t="str">
            <v>盒</v>
          </cell>
          <cell r="E160" t="str">
            <v>吉林天瑞生物科技有限公司</v>
          </cell>
        </row>
        <row r="161">
          <cell r="A161">
            <v>154875</v>
          </cell>
          <cell r="B161" t="str">
            <v>抗HPV生物蛋白敷料</v>
          </cell>
          <cell r="C161" t="str">
            <v>3g</v>
          </cell>
          <cell r="D161" t="str">
            <v>盒</v>
          </cell>
          <cell r="E161" t="str">
            <v>山西锦波生物医药股份有限公司</v>
          </cell>
        </row>
        <row r="162">
          <cell r="A162">
            <v>177393</v>
          </cell>
          <cell r="B162" t="str">
            <v>美素佳儿幼儿配方奶粉</v>
          </cell>
          <cell r="C162" t="str">
            <v>900g（12-36月龄，3段）</v>
          </cell>
          <cell r="D162" t="str">
            <v>罐</v>
          </cell>
          <cell r="E162" t="str">
            <v>（荷兰）FrieslandCampina Domo B.V</v>
          </cell>
        </row>
        <row r="163">
          <cell r="A163">
            <v>189852</v>
          </cell>
          <cell r="B163" t="str">
            <v>冷敷凝胶</v>
          </cell>
          <cell r="C163" t="str">
            <v>10g</v>
          </cell>
          <cell r="D163" t="str">
            <v>盒</v>
          </cell>
          <cell r="E163" t="str">
            <v>东莞市仁圣堂生物科技有限公司</v>
          </cell>
        </row>
        <row r="164">
          <cell r="A164">
            <v>689</v>
          </cell>
          <cell r="B164" t="str">
            <v>甘露聚糖肽片(多抗)</v>
          </cell>
          <cell r="C164" t="str">
            <v>5mgx24片x2板</v>
          </cell>
          <cell r="D164" t="str">
            <v>盒</v>
          </cell>
          <cell r="E164" t="str">
            <v>成都利尔药业有限公司</v>
          </cell>
        </row>
        <row r="165">
          <cell r="A165">
            <v>154501</v>
          </cell>
          <cell r="B165" t="str">
            <v>孟鲁司特钠咀嚼片</v>
          </cell>
          <cell r="C165" t="str">
            <v>5mgx5片x2板</v>
          </cell>
          <cell r="D165" t="str">
            <v>盒</v>
          </cell>
          <cell r="E165" t="str">
            <v>四川大冢制药有限公司(四川锡成大冢制药有限公司)</v>
          </cell>
        </row>
        <row r="166">
          <cell r="A166">
            <v>179674</v>
          </cell>
          <cell r="B166" t="str">
            <v>齐力枣团圆</v>
          </cell>
          <cell r="C166" t="str">
            <v>1kg</v>
          </cell>
          <cell r="D166" t="str">
            <v>袋</v>
          </cell>
          <cell r="E166" t="str">
            <v>和田齐力红枣业有限责任公司</v>
          </cell>
        </row>
        <row r="167">
          <cell r="A167">
            <v>18244</v>
          </cell>
          <cell r="B167" t="str">
            <v>复方鳖甲软肝片</v>
          </cell>
          <cell r="C167" t="str">
            <v>0.5gx48片</v>
          </cell>
          <cell r="D167" t="str">
            <v>盒</v>
          </cell>
          <cell r="E167" t="str">
            <v>内蒙古福瑞中蒙药科技股份有限公司</v>
          </cell>
        </row>
        <row r="168">
          <cell r="A168">
            <v>147246</v>
          </cell>
          <cell r="B168" t="str">
            <v>麝香保心丸</v>
          </cell>
          <cell r="C168" t="str">
            <v>22.5mgx60丸(水丸)</v>
          </cell>
          <cell r="D168" t="str">
            <v>盒</v>
          </cell>
          <cell r="E168" t="str">
            <v>上海和黄药业有限公司</v>
          </cell>
        </row>
        <row r="169">
          <cell r="A169">
            <v>101424</v>
          </cell>
          <cell r="B169" t="str">
            <v>抗病毒颗粒</v>
          </cell>
          <cell r="C169" t="str">
            <v>4gx12袋(无蔗糖)</v>
          </cell>
          <cell r="D169" t="str">
            <v>盒</v>
          </cell>
          <cell r="E169" t="str">
            <v>四川光大制药有限公司</v>
          </cell>
        </row>
        <row r="170">
          <cell r="A170">
            <v>135320</v>
          </cell>
          <cell r="B170" t="str">
            <v>桂林西瓜霜</v>
          </cell>
          <cell r="C170" t="str">
            <v>3.5g</v>
          </cell>
          <cell r="D170" t="str">
            <v>盒</v>
          </cell>
          <cell r="E170" t="str">
            <v>桂林三金药业股份有限公司</v>
          </cell>
        </row>
        <row r="171">
          <cell r="A171">
            <v>157161</v>
          </cell>
          <cell r="B171" t="str">
            <v>3MPM2.5颗粒物防护口罩</v>
          </cell>
          <cell r="C171" t="str">
            <v>3枚（9501C耳带式）</v>
          </cell>
          <cell r="D171" t="str">
            <v>袋</v>
          </cell>
          <cell r="E171" t="str">
            <v>3M中国有限公司</v>
          </cell>
        </row>
        <row r="172">
          <cell r="A172">
            <v>157162</v>
          </cell>
          <cell r="B172" t="str">
            <v>3MPM2.5颗粒物防护口罩</v>
          </cell>
          <cell r="C172" t="str">
            <v>3枚（9501V耳带式）</v>
          </cell>
          <cell r="D172" t="str">
            <v>袋</v>
          </cell>
          <cell r="E172" t="str">
            <v>3M中国有限公司</v>
          </cell>
        </row>
        <row r="173">
          <cell r="A173">
            <v>63</v>
          </cell>
          <cell r="B173" t="str">
            <v>维生素E软胶囊</v>
          </cell>
          <cell r="C173" t="str">
            <v>50mgx60粒</v>
          </cell>
          <cell r="D173" t="str">
            <v>瓶</v>
          </cell>
          <cell r="E173" t="str">
            <v>国药控股星鲨制药(厦门)有限公司(原:厦门星鲨制药)</v>
          </cell>
        </row>
        <row r="174">
          <cell r="A174">
            <v>188738</v>
          </cell>
          <cell r="B174" t="str">
            <v>利多卡因凝胶贴膏</v>
          </cell>
          <cell r="C174" t="str">
            <v>14cmx10cmx4贴/盒</v>
          </cell>
          <cell r="D174" t="str">
            <v>盒</v>
          </cell>
          <cell r="E174" t="str">
            <v>北京泰德制药股份有限公司</v>
          </cell>
        </row>
        <row r="175">
          <cell r="A175">
            <v>130033</v>
          </cell>
          <cell r="B175" t="str">
            <v>和田四星枣（大唐西域）</v>
          </cell>
          <cell r="C175" t="str">
            <v>500克</v>
          </cell>
          <cell r="D175" t="str">
            <v>袋</v>
          </cell>
          <cell r="E175" t="str">
            <v>新疆喜乐食品开发有限公司</v>
          </cell>
        </row>
        <row r="176">
          <cell r="A176">
            <v>162448</v>
          </cell>
          <cell r="B176" t="str">
            <v>黄葵胶囊</v>
          </cell>
          <cell r="C176" t="str">
            <v>0.5gx45粒</v>
          </cell>
          <cell r="D176" t="str">
            <v>盒</v>
          </cell>
          <cell r="E176" t="str">
            <v>江苏苏中药业集团股份有限公司</v>
          </cell>
        </row>
        <row r="177">
          <cell r="A177">
            <v>181763</v>
          </cell>
          <cell r="B177" t="str">
            <v>冻干枣圈</v>
          </cell>
          <cell r="C177" t="str">
            <v>30g</v>
          </cell>
          <cell r="D177" t="str">
            <v>袋</v>
          </cell>
          <cell r="E177" t="str">
            <v>沧州世友果品枣业有限公司</v>
          </cell>
        </row>
        <row r="178">
          <cell r="A178">
            <v>44022</v>
          </cell>
          <cell r="B178" t="str">
            <v>云南白药酊</v>
          </cell>
          <cell r="C178" t="str">
            <v>90ml</v>
          </cell>
          <cell r="D178" t="str">
            <v>瓶</v>
          </cell>
          <cell r="E178" t="str">
            <v>云南白药集团股份有限公司</v>
          </cell>
        </row>
        <row r="179">
          <cell r="A179">
            <v>11970</v>
          </cell>
          <cell r="B179" t="str">
            <v>卡介菌多糖核酸注射液(斯奇康)</v>
          </cell>
          <cell r="C179" t="str">
            <v>1mlx6支</v>
          </cell>
          <cell r="D179" t="str">
            <v>盒</v>
          </cell>
          <cell r="E179" t="str">
            <v>湖南斯奇生物制药有限公司(原:湖南九芝堂斯奇生物)</v>
          </cell>
        </row>
        <row r="180">
          <cell r="A180">
            <v>61130</v>
          </cell>
          <cell r="B180" t="str">
            <v>佳洁士草本水晶牙膏</v>
          </cell>
          <cell r="C180" t="str">
            <v>90g(清爽薄荷香型)</v>
          </cell>
          <cell r="D180" t="str">
            <v>支</v>
          </cell>
          <cell r="E180" t="str">
            <v>广州宝洁有限公司</v>
          </cell>
        </row>
        <row r="181">
          <cell r="A181">
            <v>189958</v>
          </cell>
          <cell r="B181" t="str">
            <v>高露洁三重深洁牙刷</v>
          </cell>
          <cell r="C181" t="str">
            <v>1支</v>
          </cell>
          <cell r="D181" t="str">
            <v>支</v>
          </cell>
          <cell r="E181" t="str">
            <v>高露洁棕榄（中国）有限公司</v>
          </cell>
        </row>
        <row r="182">
          <cell r="A182">
            <v>149974</v>
          </cell>
          <cell r="B182" t="str">
            <v>硝苯地平控释片</v>
          </cell>
          <cell r="C182" t="str">
            <v>30mgx7片</v>
          </cell>
          <cell r="D182" t="str">
            <v>盒</v>
          </cell>
          <cell r="E182" t="str">
            <v>上海现代制药股份有限公司(上海现代浦东药厂有限公司</v>
          </cell>
        </row>
        <row r="183">
          <cell r="A183">
            <v>130036</v>
          </cell>
          <cell r="B183" t="str">
            <v>和田三星枣</v>
          </cell>
          <cell r="C183" t="str">
            <v>500g</v>
          </cell>
          <cell r="D183" t="str">
            <v>袋</v>
          </cell>
          <cell r="E183" t="str">
            <v>新疆喜乐食品开发有限公司</v>
          </cell>
        </row>
        <row r="184">
          <cell r="A184">
            <v>81941</v>
          </cell>
          <cell r="B184" t="str">
            <v>复方丹参滴丸</v>
          </cell>
          <cell r="C184" t="str">
            <v>27mgx180丸</v>
          </cell>
          <cell r="D184" t="str">
            <v>盒</v>
          </cell>
          <cell r="E184" t="str">
            <v>天士力医药集团股份有限公司(原:天士力制药集团股份有限公司)</v>
          </cell>
        </row>
        <row r="185">
          <cell r="A185">
            <v>136118</v>
          </cell>
          <cell r="B185" t="str">
            <v>独活</v>
          </cell>
          <cell r="C185" t="str">
            <v>片</v>
          </cell>
          <cell r="D185" t="str">
            <v>10g</v>
          </cell>
          <cell r="E185" t="str">
            <v>四川省中药饮片有限责任公司</v>
          </cell>
        </row>
        <row r="186">
          <cell r="A186">
            <v>42173</v>
          </cell>
          <cell r="B186" t="str">
            <v>杜蕾斯人体润滑液</v>
          </cell>
          <cell r="C186" t="str">
            <v>50ml(激情热感装)</v>
          </cell>
          <cell r="D186" t="str">
            <v>支</v>
          </cell>
          <cell r="E186" t="str">
            <v>青岛伦敦杜蕾斯有限公司</v>
          </cell>
        </row>
        <row r="187">
          <cell r="A187">
            <v>120359</v>
          </cell>
          <cell r="B187" t="str">
            <v>肾宝片</v>
          </cell>
          <cell r="C187" t="str">
            <v>0.7gx9片x14板(薄膜衣)</v>
          </cell>
          <cell r="D187" t="str">
            <v>盒</v>
          </cell>
          <cell r="E187" t="str">
            <v>江西汇仁药业股份有限公司(原江西汇仁药业有限公司)</v>
          </cell>
        </row>
        <row r="188">
          <cell r="A188">
            <v>124097</v>
          </cell>
          <cell r="B188" t="str">
            <v>阿德福韦酯胶囊</v>
          </cell>
          <cell r="C188" t="str">
            <v>10mgx30粒</v>
          </cell>
          <cell r="D188" t="str">
            <v>盒</v>
          </cell>
          <cell r="E188" t="str">
            <v>正大天晴药业集团股份有限公司</v>
          </cell>
        </row>
        <row r="189">
          <cell r="A189">
            <v>16634</v>
          </cell>
          <cell r="B189" t="str">
            <v>盐酸曲美他嗪片(万爽力)</v>
          </cell>
          <cell r="C189" t="str">
            <v>20mgx30片</v>
          </cell>
          <cell r="D189" t="str">
            <v>盒</v>
          </cell>
          <cell r="E189" t="str">
            <v>施维雅(天津)制药有限公司</v>
          </cell>
        </row>
        <row r="190">
          <cell r="A190">
            <v>24204</v>
          </cell>
          <cell r="B190" t="str">
            <v>乙肝解毒胶囊</v>
          </cell>
          <cell r="C190" t="str">
            <v>0.25gx60粒</v>
          </cell>
          <cell r="D190" t="str">
            <v>盒</v>
          </cell>
          <cell r="E190" t="str">
            <v>武汉健民集团随州药业有限公司</v>
          </cell>
        </row>
        <row r="191">
          <cell r="A191">
            <v>54408</v>
          </cell>
          <cell r="B191" t="str">
            <v>当飞利肝宁胶囊</v>
          </cell>
          <cell r="C191" t="str">
            <v>0.25gx12粒x3板</v>
          </cell>
          <cell r="D191" t="str">
            <v>盒</v>
          </cell>
          <cell r="E191" t="str">
            <v>四川美大康药业股份有限公司</v>
          </cell>
        </row>
        <row r="192">
          <cell r="A192">
            <v>1221</v>
          </cell>
          <cell r="B192" t="str">
            <v>柏子养心丸</v>
          </cell>
          <cell r="C192" t="str">
            <v>60g</v>
          </cell>
          <cell r="D192" t="str">
            <v>瓶</v>
          </cell>
          <cell r="E192" t="str">
            <v>太极集团重庆桐君阁药厂有限公司</v>
          </cell>
        </row>
        <row r="193">
          <cell r="A193">
            <v>104168</v>
          </cell>
          <cell r="B193" t="str">
            <v>狗头枣</v>
          </cell>
          <cell r="C193" t="str">
            <v>300g</v>
          </cell>
          <cell r="D193" t="str">
            <v>袋</v>
          </cell>
          <cell r="E193" t="str">
            <v>成都齐力红食品有限责任公司</v>
          </cell>
        </row>
        <row r="194">
          <cell r="A194">
            <v>162724</v>
          </cell>
          <cell r="B194" t="str">
            <v>两个宝贝功夫山楂</v>
          </cell>
          <cell r="C194" t="str">
            <v>18gx20支（草莓味）</v>
          </cell>
          <cell r="D194" t="str">
            <v>盒</v>
          </cell>
          <cell r="E194" t="str">
            <v>青州市顺丰食品有限公司</v>
          </cell>
        </row>
        <row r="195">
          <cell r="A195">
            <v>162728</v>
          </cell>
          <cell r="B195" t="str">
            <v>两个功夫宝贝山楂</v>
          </cell>
          <cell r="C195" t="str">
            <v>18gx20支（红枣味）</v>
          </cell>
          <cell r="D195" t="str">
            <v>盒</v>
          </cell>
          <cell r="E195" t="str">
            <v>青州市顺丰食品有限公司</v>
          </cell>
        </row>
        <row r="196">
          <cell r="A196">
            <v>162729</v>
          </cell>
          <cell r="B196" t="str">
            <v>两个宝贝功夫山楂</v>
          </cell>
          <cell r="C196" t="str">
            <v>18gx20支（蓝莓味）</v>
          </cell>
          <cell r="D196" t="str">
            <v>盒</v>
          </cell>
          <cell r="E196" t="str">
            <v>青州市顺丰食品有限公司</v>
          </cell>
        </row>
        <row r="197">
          <cell r="A197">
            <v>15613</v>
          </cell>
          <cell r="B197" t="str">
            <v>盐酸氟西汀胶囊(百优解)</v>
          </cell>
          <cell r="C197" t="str">
            <v>20mgx28粒</v>
          </cell>
          <cell r="D197" t="str">
            <v>盒</v>
          </cell>
          <cell r="E197" t="str">
            <v>礼来苏州制药有限公司</v>
          </cell>
        </row>
        <row r="198">
          <cell r="A198">
            <v>39499</v>
          </cell>
          <cell r="B198" t="str">
            <v>米氮平片(瑞美隆)</v>
          </cell>
          <cell r="C198" t="str">
            <v>30mgx10片</v>
          </cell>
          <cell r="D198" t="str">
            <v>盒</v>
          </cell>
          <cell r="E198" t="str">
            <v>荷兰N.V.Organon Oss Holland</v>
          </cell>
        </row>
        <row r="199">
          <cell r="A199">
            <v>113783</v>
          </cell>
          <cell r="B199" t="str">
            <v>京都念慈菴金桔柠檬糖</v>
          </cell>
          <cell r="C199" t="str">
            <v>45g(2.5gx18粒)</v>
          </cell>
          <cell r="D199" t="str">
            <v>盒</v>
          </cell>
          <cell r="E199" t="str">
            <v>泰国亚洲珍宝工业有限公司</v>
          </cell>
        </row>
        <row r="200">
          <cell r="A200">
            <v>113782</v>
          </cell>
          <cell r="B200" t="str">
            <v>京都念慈菴乌梅糖</v>
          </cell>
          <cell r="C200" t="str">
            <v>45g(2.5gx18粒)</v>
          </cell>
          <cell r="D200" t="str">
            <v>盒</v>
          </cell>
          <cell r="E200" t="str">
            <v>泰国亚洲珍宝工业有限公司</v>
          </cell>
        </row>
        <row r="201">
          <cell r="A201">
            <v>9548</v>
          </cell>
          <cell r="B201" t="str">
            <v>硝苯地平缓释片(Ⅱ)伲福达</v>
          </cell>
          <cell r="C201" t="str">
            <v>20mgx30片</v>
          </cell>
          <cell r="D201" t="str">
            <v>瓶</v>
          </cell>
          <cell r="E201" t="str">
            <v>青岛黄海制药有限责任公司</v>
          </cell>
        </row>
        <row r="202">
          <cell r="A202">
            <v>170113</v>
          </cell>
          <cell r="B202" t="str">
            <v>冰喉30分钟克刻糖</v>
          </cell>
          <cell r="C202" t="str">
            <v>40g(16粒)(无糖型)</v>
          </cell>
          <cell r="D202" t="str">
            <v>盒 </v>
          </cell>
          <cell r="E202" t="str">
            <v>贵州四季常青药业有限公司</v>
          </cell>
        </row>
        <row r="203">
          <cell r="A203">
            <v>120120</v>
          </cell>
          <cell r="B203" t="str">
            <v>云南白药酊</v>
          </cell>
          <cell r="C203" t="str">
            <v>150ml</v>
          </cell>
          <cell r="D203" t="str">
            <v>瓶</v>
          </cell>
          <cell r="E203" t="str">
            <v>云南白药集团股份有限公司</v>
          </cell>
        </row>
        <row r="204">
          <cell r="A204">
            <v>154404</v>
          </cell>
          <cell r="B204" t="str">
            <v>绿盾M95口罩</v>
          </cell>
          <cell r="C204" t="str">
            <v>成人均码3只</v>
          </cell>
          <cell r="D204" t="str">
            <v>盒</v>
          </cell>
          <cell r="E204" t="str">
            <v>上海兴诺康纶纤维科技股份有限公司</v>
          </cell>
        </row>
        <row r="205">
          <cell r="A205">
            <v>186561</v>
          </cell>
          <cell r="B205" t="str">
            <v>孟鲁司特钠咀嚼片</v>
          </cell>
          <cell r="C205" t="str">
            <v>4mgx30片</v>
          </cell>
          <cell r="D205" t="str">
            <v>盒</v>
          </cell>
          <cell r="E205" t="str">
            <v>杭州默沙东制药有限公司</v>
          </cell>
        </row>
        <row r="206">
          <cell r="A206">
            <v>39399</v>
          </cell>
          <cell r="B206" t="str">
            <v>盐酸地尔硫卓缓释胶囊(合贝爽)</v>
          </cell>
          <cell r="C206" t="str">
            <v>90mgx10粒</v>
          </cell>
          <cell r="D206" t="str">
            <v>袋</v>
          </cell>
          <cell r="E206" t="str">
            <v>天津田边制药有限公司</v>
          </cell>
        </row>
        <row r="207">
          <cell r="A207">
            <v>3126</v>
          </cell>
          <cell r="B207" t="str">
            <v>格列喹酮片</v>
          </cell>
          <cell r="C207" t="str">
            <v>30mgx60片</v>
          </cell>
          <cell r="D207" t="str">
            <v>瓶</v>
          </cell>
          <cell r="E207" t="str">
            <v>北京万辉双鹤药业有限责任公司</v>
          </cell>
        </row>
        <row r="208">
          <cell r="A208">
            <v>15308</v>
          </cell>
          <cell r="B208" t="str">
            <v>硝苯地平控释片(拜新同)</v>
          </cell>
          <cell r="C208" t="str">
            <v>30mgx7片</v>
          </cell>
          <cell r="D208" t="str">
            <v>盒</v>
          </cell>
          <cell r="E208" t="str">
            <v>拜耳医药保健有限公司</v>
          </cell>
        </row>
        <row r="209">
          <cell r="A209">
            <v>35082</v>
          </cell>
          <cell r="B209" t="str">
            <v>通脉灵片</v>
          </cell>
          <cell r="C209" t="str">
            <v>15片x3板(糖衣)</v>
          </cell>
          <cell r="D209" t="str">
            <v>盒</v>
          </cell>
          <cell r="E209" t="str">
            <v>太极集团四川绵阳制药有限公司</v>
          </cell>
        </row>
        <row r="210">
          <cell r="A210">
            <v>162776</v>
          </cell>
          <cell r="B210" t="str">
            <v>重组人干扰素α2b阴道泡腾片</v>
          </cell>
          <cell r="C210" t="str">
            <v>50万IUx3片</v>
          </cell>
          <cell r="D210" t="str">
            <v>盒</v>
          </cell>
          <cell r="E210" t="str">
            <v>北京凯因科技股份有限公司</v>
          </cell>
        </row>
        <row r="211">
          <cell r="A211">
            <v>39495</v>
          </cell>
          <cell r="B211" t="str">
            <v>艾司奥美拉唑镁肠溶片</v>
          </cell>
          <cell r="C211" t="str">
            <v>40mgx7片</v>
          </cell>
          <cell r="D211" t="str">
            <v>盒</v>
          </cell>
          <cell r="E211" t="str">
            <v>阿斯利康制药有限公司</v>
          </cell>
        </row>
        <row r="212">
          <cell r="A212">
            <v>139481</v>
          </cell>
          <cell r="B212" t="str">
            <v>盐酸氨酮戊酸外用散</v>
          </cell>
          <cell r="C212" t="str">
            <v>118mg</v>
          </cell>
          <cell r="D212" t="str">
            <v>盒</v>
          </cell>
          <cell r="E212" t="str">
            <v>上海复旦张江生物医药股份有限公司</v>
          </cell>
        </row>
        <row r="213">
          <cell r="A213">
            <v>154506</v>
          </cell>
          <cell r="B213" t="str">
            <v>孟鲁司特钠片</v>
          </cell>
          <cell r="C213" t="str">
            <v>10mgx5片x2板</v>
          </cell>
          <cell r="D213" t="str">
            <v>盒</v>
          </cell>
          <cell r="E213" t="str">
            <v>四川大冢制药有限公司(四川锡成大冢制药有限公司)</v>
          </cell>
        </row>
        <row r="214">
          <cell r="A214">
            <v>53784</v>
          </cell>
          <cell r="B214" t="str">
            <v>阿达帕林凝胶</v>
          </cell>
          <cell r="C214" t="str">
            <v>0.1%×30g</v>
          </cell>
          <cell r="D214" t="str">
            <v>支</v>
          </cell>
          <cell r="E214" t="str">
            <v>Laboratoires Galderma(法国)</v>
          </cell>
        </row>
        <row r="215">
          <cell r="A215">
            <v>108742</v>
          </cell>
          <cell r="B215" t="str">
            <v>美保源牌美保源茶(原石大夫牌润通茶)</v>
          </cell>
          <cell r="C215" t="str">
            <v>1.5gx25袋</v>
          </cell>
          <cell r="D215" t="str">
            <v>盒</v>
          </cell>
          <cell r="E215" t="str">
            <v/>
          </cell>
        </row>
        <row r="216">
          <cell r="A216">
            <v>37228</v>
          </cell>
          <cell r="B216" t="str">
            <v>大红枣</v>
          </cell>
          <cell r="C216" t="str">
            <v>454g</v>
          </cell>
          <cell r="D216" t="str">
            <v>袋</v>
          </cell>
          <cell r="E216" t="str">
            <v>成都齐力红食品有限责任公司</v>
          </cell>
        </row>
        <row r="217">
          <cell r="A217">
            <v>54212</v>
          </cell>
          <cell r="B217" t="str">
            <v>布地奈德福莫特罗粉吸入剂(信必可都保)</v>
          </cell>
          <cell r="C217" t="str">
            <v>160微克/4.5微克/60吸/支</v>
          </cell>
          <cell r="D217" t="str">
            <v>瓶</v>
          </cell>
          <cell r="E217" t="str">
            <v>瑞典AstraZeneca AB s-15185,sodertalje</v>
          </cell>
        </row>
        <row r="218">
          <cell r="A218">
            <v>189556</v>
          </cell>
          <cell r="B218" t="str">
            <v>硫酸氢氯吡格雷片</v>
          </cell>
          <cell r="C218" t="str">
            <v>25mgx20片x3板</v>
          </cell>
          <cell r="D218" t="str">
            <v>盒</v>
          </cell>
          <cell r="E218" t="str">
            <v>深圳信立泰药业股份有限公司</v>
          </cell>
        </row>
        <row r="219">
          <cell r="A219">
            <v>23761</v>
          </cell>
          <cell r="B219" t="str">
            <v>阿卡波糖片(卡博平)</v>
          </cell>
          <cell r="C219" t="str">
            <v>50mgx30片</v>
          </cell>
          <cell r="D219" t="str">
            <v>盒</v>
          </cell>
          <cell r="E219" t="str">
            <v>杭州中美华东制药有限公司</v>
          </cell>
        </row>
        <row r="220">
          <cell r="A220">
            <v>28721</v>
          </cell>
          <cell r="B220" t="str">
            <v>枯草杆菌二联活菌颗粒(妈咪爱)</v>
          </cell>
          <cell r="C220" t="str">
            <v>1gx30袋</v>
          </cell>
          <cell r="D220" t="str">
            <v>盒</v>
          </cell>
          <cell r="E220" t="str">
            <v>北京韩美药品有限公司</v>
          </cell>
        </row>
        <row r="221">
          <cell r="A221">
            <v>11424</v>
          </cell>
          <cell r="B221" t="str">
            <v>金匮肾气丸</v>
          </cell>
          <cell r="C221" t="str">
            <v>360粒</v>
          </cell>
          <cell r="D221" t="str">
            <v>盒</v>
          </cell>
          <cell r="E221" t="str">
            <v>北京同仁堂科技发展股份有限公司制药厂</v>
          </cell>
        </row>
        <row r="222">
          <cell r="A222">
            <v>15609</v>
          </cell>
          <cell r="B222" t="str">
            <v>复方氨肽素片(迪银片)</v>
          </cell>
          <cell r="C222" t="str">
            <v>120片</v>
          </cell>
          <cell r="D222" t="str">
            <v>瓶</v>
          </cell>
          <cell r="E222" t="str">
            <v>重庆华邦制药股份有限公司</v>
          </cell>
        </row>
        <row r="223">
          <cell r="A223">
            <v>187500</v>
          </cell>
          <cell r="B223" t="str">
            <v>防护用品</v>
          </cell>
          <cell r="C223" t="str">
            <v>XAG/FH-5-B-L</v>
          </cell>
          <cell r="D223" t="str">
            <v>盒</v>
          </cell>
          <cell r="E223" t="str">
            <v>成都新澳冠医疗器械有限公司</v>
          </cell>
        </row>
        <row r="224">
          <cell r="A224">
            <v>168013</v>
          </cell>
          <cell r="B224" t="str">
            <v>沙格列汀二甲双胍缓释片（Ⅲ）</v>
          </cell>
          <cell r="C224" t="str">
            <v>14片(2.5mg:1000mg）</v>
          </cell>
          <cell r="D224" t="str">
            <v>盒</v>
          </cell>
          <cell r="E224" t="str">
            <v>阿斯利康制药有限公司</v>
          </cell>
        </row>
        <row r="225">
          <cell r="A225">
            <v>39065</v>
          </cell>
          <cell r="B225" t="str">
            <v>宁心宝胶囊</v>
          </cell>
          <cell r="C225" t="str">
            <v>0.25gx12粒x3板</v>
          </cell>
          <cell r="D225" t="str">
            <v>盒</v>
          </cell>
          <cell r="E225" t="str">
            <v>贵州良济药业有限公司（贵州荣发制药）</v>
          </cell>
        </row>
        <row r="226">
          <cell r="A226">
            <v>180580</v>
          </cell>
          <cell r="B226" t="str">
            <v>复合蛋白固体饮料</v>
          </cell>
          <cell r="C226" t="str">
            <v>15g×6袋</v>
          </cell>
          <cell r="D226" t="str">
            <v>盒</v>
          </cell>
          <cell r="E226" t="str">
            <v>山东欣希安药业股份有限公司</v>
          </cell>
        </row>
        <row r="227">
          <cell r="A227">
            <v>11650</v>
          </cell>
          <cell r="B227" t="str">
            <v>复方谷氨酰胺肠溶胶囊(谷参)</v>
          </cell>
          <cell r="C227" t="str">
            <v>12粒</v>
          </cell>
          <cell r="D227" t="str">
            <v>盒</v>
          </cell>
          <cell r="E227" t="str">
            <v>地奥集团成都药业股份有限公司</v>
          </cell>
        </row>
        <row r="228">
          <cell r="A228">
            <v>39400</v>
          </cell>
          <cell r="B228" t="str">
            <v>卵磷脂络合碘片(沃丽汀)</v>
          </cell>
          <cell r="C228" t="str">
            <v>1.5mgx60片</v>
          </cell>
          <cell r="D228" t="str">
            <v>盒</v>
          </cell>
          <cell r="E228" t="str">
            <v>日本第一制药株式会社</v>
          </cell>
        </row>
        <row r="229">
          <cell r="A229">
            <v>50546</v>
          </cell>
          <cell r="B229" t="str">
            <v>气管炎丸</v>
          </cell>
          <cell r="C229" t="str">
            <v>300粒</v>
          </cell>
          <cell r="D229" t="str">
            <v>瓶</v>
          </cell>
          <cell r="E229" t="str">
            <v>北京同仁堂股份有限公司同仁堂制药厂</v>
          </cell>
        </row>
        <row r="230">
          <cell r="A230">
            <v>192928</v>
          </cell>
          <cell r="B230" t="str">
            <v>利那洛肽胶囊</v>
          </cell>
          <cell r="C230" t="str">
            <v>290upx7粒</v>
          </cell>
          <cell r="D230" t="str">
            <v>盒</v>
          </cell>
          <cell r="E230" t="str">
            <v>Almac Pharma Services Limited</v>
          </cell>
        </row>
        <row r="231">
          <cell r="A231">
            <v>29499</v>
          </cell>
          <cell r="B231" t="str">
            <v>精蛋白锌重组人胰岛素混合注射液(70/30)</v>
          </cell>
          <cell r="C231" t="str">
            <v>3ml：300单位(混合笔芯)</v>
          </cell>
          <cell r="D231" t="str">
            <v>盒</v>
          </cell>
          <cell r="E231" t="str">
            <v>礼来苏州制药有限公司</v>
          </cell>
        </row>
        <row r="232">
          <cell r="A232">
            <v>166936</v>
          </cell>
          <cell r="B232" t="str">
            <v>舒洛地特软胶囊</v>
          </cell>
          <cell r="C232" t="str">
            <v>250LSUx50粒</v>
          </cell>
          <cell r="D232" t="str">
            <v>盒</v>
          </cell>
          <cell r="E232" t="str">
            <v> ALFA WASSERMANN S.p.A. </v>
          </cell>
        </row>
        <row r="233">
          <cell r="A233">
            <v>11661</v>
          </cell>
          <cell r="B233" t="str">
            <v>维D钙咀嚼片</v>
          </cell>
          <cell r="C233" t="str">
            <v>60片</v>
          </cell>
          <cell r="D233" t="str">
            <v>瓶</v>
          </cell>
          <cell r="E233" t="str">
            <v>美国安士制药有限公司</v>
          </cell>
        </row>
        <row r="234">
          <cell r="A234">
            <v>154129</v>
          </cell>
          <cell r="B234" t="str">
            <v>乙酰半胱氨酸片</v>
          </cell>
          <cell r="C234" t="str">
            <v>0.6gx12片</v>
          </cell>
          <cell r="D234" t="str">
            <v>盒</v>
          </cell>
          <cell r="E234" t="str">
            <v>海南赞邦制药有限公司(原为海南金晓制药有限公司)</v>
          </cell>
        </row>
        <row r="235">
          <cell r="A235">
            <v>182011</v>
          </cell>
          <cell r="B235" t="str">
            <v>雌二醇片/雌二醇地屈孕酮片复合包装</v>
          </cell>
          <cell r="C235" t="str">
            <v>1mg:10mgx28片</v>
          </cell>
          <cell r="D235" t="str">
            <v>盒</v>
          </cell>
          <cell r="E235" t="str">
            <v>荷兰Abbott Biologicals B.V</v>
          </cell>
        </row>
        <row r="236">
          <cell r="A236">
            <v>34233</v>
          </cell>
          <cell r="B236" t="str">
            <v>利胆止痛片</v>
          </cell>
          <cell r="C236" t="str">
            <v>18片x3板(薄膜衣)</v>
          </cell>
          <cell r="D236" t="str">
            <v>盒</v>
          </cell>
          <cell r="E236" t="str">
            <v>云南白药集团股份有限公司</v>
          </cell>
        </row>
        <row r="237">
          <cell r="A237">
            <v>50537</v>
          </cell>
          <cell r="B237" t="str">
            <v>皮肤病血毒丸</v>
          </cell>
          <cell r="C237" t="str">
            <v>200粒(30g)薄膜包衣水丸</v>
          </cell>
          <cell r="D237" t="str">
            <v>瓶</v>
          </cell>
          <cell r="E237" t="str">
            <v>北京同仁堂制药有限公司</v>
          </cell>
        </row>
        <row r="238">
          <cell r="A238">
            <v>159751</v>
          </cell>
          <cell r="B238" t="str">
            <v>甘草酸二铵肠溶胶囊</v>
          </cell>
          <cell r="C238" t="str">
            <v>50mgx63粒</v>
          </cell>
          <cell r="D238" t="str">
            <v>盒</v>
          </cell>
          <cell r="E238" t="str">
            <v>正大天晴药业集团股份有限公司</v>
          </cell>
        </row>
        <row r="239">
          <cell r="A239">
            <v>2052</v>
          </cell>
          <cell r="B239" t="str">
            <v>复方丹参片</v>
          </cell>
          <cell r="C239" t="str">
            <v>60片(瓶装薄膜衣)</v>
          </cell>
          <cell r="D239" t="str">
            <v>瓶</v>
          </cell>
          <cell r="E239" t="str">
            <v>广州白云山和记黄埔中药有限公司(原广州白云山中药厂</v>
          </cell>
        </row>
        <row r="240">
          <cell r="A240">
            <v>281</v>
          </cell>
          <cell r="B240" t="str">
            <v>吡拉西坦片</v>
          </cell>
          <cell r="C240" t="str">
            <v>0.4gx100片</v>
          </cell>
          <cell r="D240" t="str">
            <v>瓶</v>
          </cell>
          <cell r="E240" t="str">
            <v>湖北华中药业有限公司</v>
          </cell>
        </row>
        <row r="241">
          <cell r="A241">
            <v>2255</v>
          </cell>
          <cell r="B241" t="str">
            <v>盐酸氯丙嗪片</v>
          </cell>
          <cell r="C241" t="str">
            <v>50mgx100片</v>
          </cell>
          <cell r="D241" t="str">
            <v>瓶</v>
          </cell>
          <cell r="E241" t="str">
            <v>西南药业股份有限公司</v>
          </cell>
        </row>
        <row r="242">
          <cell r="A242">
            <v>43703</v>
          </cell>
          <cell r="B242" t="str">
            <v>门冬胰岛素30注射液(诺和锐30)</v>
          </cell>
          <cell r="C242" t="str">
            <v>100单位/ml:3ml(笔芯)</v>
          </cell>
          <cell r="D242" t="str">
            <v>支</v>
          </cell>
          <cell r="E242" t="str">
            <v>诺和诺德(中国)制药有限公司</v>
          </cell>
        </row>
        <row r="243">
          <cell r="A243">
            <v>18202</v>
          </cell>
          <cell r="B243" t="str">
            <v>同仁牛黄清心丸</v>
          </cell>
          <cell r="C243" t="str">
            <v>3gx6丸</v>
          </cell>
          <cell r="D243" t="str">
            <v>瓶</v>
          </cell>
          <cell r="E243" t="str">
            <v>北京同仁堂股份有限公司同仁堂制药厂</v>
          </cell>
        </row>
        <row r="244">
          <cell r="A244">
            <v>115396</v>
          </cell>
          <cell r="B244" t="str">
            <v>肺力咳合剂</v>
          </cell>
          <cell r="C244" t="str">
            <v>150ml</v>
          </cell>
          <cell r="D244" t="str">
            <v>瓶</v>
          </cell>
          <cell r="E244" t="str">
            <v>贵州健兴药业有限公司</v>
          </cell>
        </row>
        <row r="245">
          <cell r="A245">
            <v>155332</v>
          </cell>
          <cell r="B245" t="str">
            <v>自吸过滤式防颗粒物口罩</v>
          </cell>
          <cell r="C245" t="str">
            <v>95015只</v>
          </cell>
          <cell r="D245" t="str">
            <v>袋</v>
          </cell>
          <cell r="E245" t="str">
            <v>3M中国有限公司</v>
          </cell>
        </row>
        <row r="246">
          <cell r="A246">
            <v>124048</v>
          </cell>
          <cell r="B246" t="str">
            <v>红牛维生素功能饮料</v>
          </cell>
          <cell r="C246" t="str">
            <v>250ml</v>
          </cell>
          <cell r="D246" t="str">
            <v>罐</v>
          </cell>
          <cell r="E246" t="str">
            <v>红牛维他命饮料(湖北)有限公司</v>
          </cell>
        </row>
        <row r="247">
          <cell r="A247">
            <v>182868</v>
          </cell>
          <cell r="B247" t="str">
            <v>马应龙八宝眼膏</v>
          </cell>
          <cell r="C247" t="str">
            <v>5g</v>
          </cell>
          <cell r="D247" t="str">
            <v>盒</v>
          </cell>
          <cell r="E247" t="str">
            <v>马应龙药业集团股份有限公司</v>
          </cell>
        </row>
        <row r="248">
          <cell r="A248">
            <v>63459</v>
          </cell>
          <cell r="B248" t="str">
            <v>松龄血脉康胶囊</v>
          </cell>
          <cell r="C248" t="str">
            <v>0.5gx60粒</v>
          </cell>
          <cell r="D248" t="str">
            <v>瓶</v>
          </cell>
          <cell r="E248" t="str">
            <v>成都康弘制药有限公司</v>
          </cell>
        </row>
        <row r="249">
          <cell r="A249">
            <v>13335</v>
          </cell>
          <cell r="B249" t="str">
            <v>甘草酸二铵胶囊(甘利欣)</v>
          </cell>
          <cell r="C249" t="str">
            <v>50mgx24粒</v>
          </cell>
          <cell r="D249" t="str">
            <v>盒</v>
          </cell>
          <cell r="E249" t="str">
            <v>正大天晴药业集团股份有限公司</v>
          </cell>
        </row>
        <row r="250">
          <cell r="A250">
            <v>17403</v>
          </cell>
          <cell r="B250" t="str">
            <v>联苯苄唑乳膏(美克)</v>
          </cell>
          <cell r="C250" t="str">
            <v>10g</v>
          </cell>
          <cell r="D250" t="str">
            <v>支</v>
          </cell>
          <cell r="E250" t="str">
            <v>拜耳医药保健有限公司</v>
          </cell>
        </row>
        <row r="251">
          <cell r="A251">
            <v>187310</v>
          </cell>
          <cell r="B251" t="str">
            <v>度拉糖肽注射液</v>
          </cell>
          <cell r="C251" t="str">
            <v>1.5mg：0.5mlx2支(预填充注射笔）</v>
          </cell>
          <cell r="D251" t="str">
            <v>盒</v>
          </cell>
          <cell r="E251" t="str">
            <v/>
          </cell>
        </row>
        <row r="252">
          <cell r="A252">
            <v>9917</v>
          </cell>
          <cell r="B252" t="str">
            <v>脂必妥片</v>
          </cell>
          <cell r="C252" t="str">
            <v>0.35gx10片x3板</v>
          </cell>
          <cell r="D252" t="str">
            <v>盒</v>
          </cell>
          <cell r="E252" t="str">
            <v>成都地奥九泓制药厂</v>
          </cell>
        </row>
        <row r="253">
          <cell r="A253">
            <v>106273</v>
          </cell>
          <cell r="B253" t="str">
            <v>艾塞那肽注射液</v>
          </cell>
          <cell r="C253" t="str">
            <v>5ug</v>
          </cell>
          <cell r="D253" t="str">
            <v>支</v>
          </cell>
          <cell r="E253" t="str">
            <v/>
          </cell>
        </row>
        <row r="254">
          <cell r="A254">
            <v>189471</v>
          </cell>
          <cell r="B254" t="str">
            <v>整蛋白型肠内营养剂（粉剂）</v>
          </cell>
          <cell r="C254" t="str">
            <v>320g</v>
          </cell>
          <cell r="D254" t="str">
            <v>听</v>
          </cell>
          <cell r="E254" t="str">
            <v>Schleyerstraβe4,36041Fulda,Germny</v>
          </cell>
        </row>
        <row r="255">
          <cell r="A255">
            <v>90432</v>
          </cell>
          <cell r="B255" t="str">
            <v>奥氮平片(再普乐)</v>
          </cell>
          <cell r="C255" t="str">
            <v>5mgx28片</v>
          </cell>
          <cell r="D255" t="str">
            <v>盒</v>
          </cell>
          <cell r="E255" t="str">
            <v/>
          </cell>
        </row>
        <row r="256">
          <cell r="A256">
            <v>2307</v>
          </cell>
          <cell r="B256" t="str">
            <v>大活络丸</v>
          </cell>
          <cell r="C256" t="str">
            <v>3.6gx6丸</v>
          </cell>
          <cell r="D256" t="str">
            <v>盒</v>
          </cell>
          <cell r="E256" t="str">
            <v>北京同仁堂股份有限公司同仁堂制药厂</v>
          </cell>
        </row>
        <row r="257">
          <cell r="A257">
            <v>182090</v>
          </cell>
          <cell r="B257" t="str">
            <v>阿托伐他汀钙片</v>
          </cell>
          <cell r="C257" t="str">
            <v>20mgx28片</v>
          </cell>
          <cell r="D257" t="str">
            <v>盒</v>
          </cell>
          <cell r="E257" t="str">
            <v>大连辉瑞制药有限公司</v>
          </cell>
        </row>
        <row r="258">
          <cell r="A258">
            <v>1207</v>
          </cell>
          <cell r="B258" t="str">
            <v>乌蛇止痒丸</v>
          </cell>
          <cell r="C258" t="str">
            <v>30g</v>
          </cell>
          <cell r="D258" t="str">
            <v>瓶</v>
          </cell>
          <cell r="E258" t="str">
            <v>广州中一药业有限公司</v>
          </cell>
        </row>
        <row r="259">
          <cell r="A259">
            <v>8074</v>
          </cell>
          <cell r="B259" t="str">
            <v>枸橼酸铋钾片/替硝唑片/克拉霉素片组合包装</v>
          </cell>
          <cell r="C259" t="str">
            <v>8片</v>
          </cell>
          <cell r="D259" t="str">
            <v>盒</v>
          </cell>
          <cell r="E259" t="str">
            <v>丽珠集团丽珠制药厂</v>
          </cell>
        </row>
        <row r="260">
          <cell r="A260">
            <v>1252</v>
          </cell>
          <cell r="B260" t="str">
            <v>消渴丸</v>
          </cell>
          <cell r="C260" t="str">
            <v>30g：120丸</v>
          </cell>
          <cell r="D260" t="str">
            <v>瓶</v>
          </cell>
          <cell r="E260" t="str">
            <v>广州中一药业有限公司</v>
          </cell>
        </row>
        <row r="261">
          <cell r="A261">
            <v>72581</v>
          </cell>
          <cell r="B261" t="str">
            <v>格列吡嗪缓释片(秦苏)</v>
          </cell>
          <cell r="C261" t="str">
            <v>5mgx12片x2板</v>
          </cell>
          <cell r="D261" t="str">
            <v>盒</v>
          </cell>
          <cell r="E261" t="str">
            <v>江苏扬子江药业集团有限公司</v>
          </cell>
        </row>
        <row r="262">
          <cell r="A262">
            <v>35083</v>
          </cell>
          <cell r="B262" t="str">
            <v>消咳宁片</v>
          </cell>
          <cell r="C262" t="str">
            <v>24片</v>
          </cell>
          <cell r="D262" t="str">
            <v>盒</v>
          </cell>
          <cell r="E262" t="str">
            <v>太极集团四川绵阳制药有限公司</v>
          </cell>
        </row>
        <row r="263">
          <cell r="A263">
            <v>46602</v>
          </cell>
          <cell r="B263" t="str">
            <v>复方黄松洗液</v>
          </cell>
          <cell r="C263" t="str">
            <v>160ml</v>
          </cell>
          <cell r="D263" t="str">
            <v>瓶</v>
          </cell>
          <cell r="E263" t="str">
            <v>广西源安堂药业有限公司</v>
          </cell>
        </row>
        <row r="264">
          <cell r="A264">
            <v>182824</v>
          </cell>
          <cell r="B264" t="str">
            <v>硫酸氢氯吡格雷片(波立维片)</v>
          </cell>
          <cell r="C264" t="str">
            <v>75mgx28片</v>
          </cell>
          <cell r="D264" t="str">
            <v>盒</v>
          </cell>
          <cell r="E264" t="str">
            <v>赛诺菲(杭州)制药有限公司</v>
          </cell>
        </row>
        <row r="265">
          <cell r="A265">
            <v>16426</v>
          </cell>
          <cell r="B265" t="str">
            <v>双歧杆菌乳杆菌三联活菌片(金双歧)</v>
          </cell>
          <cell r="C265" t="str">
            <v>24片</v>
          </cell>
          <cell r="D265" t="str">
            <v>盒</v>
          </cell>
          <cell r="E265" t="str">
            <v>内蒙古双奇药业股份有限公司</v>
          </cell>
        </row>
        <row r="266">
          <cell r="A266">
            <v>152982</v>
          </cell>
          <cell r="B266" t="str">
            <v>硝苯地平缓释片(II)</v>
          </cell>
          <cell r="C266" t="str">
            <v>20mgx14片x3板</v>
          </cell>
          <cell r="D266" t="str">
            <v>盒</v>
          </cell>
          <cell r="E266" t="str">
            <v>青岛黄海制药有限责任公司</v>
          </cell>
        </row>
        <row r="267">
          <cell r="A267">
            <v>24057</v>
          </cell>
          <cell r="B267" t="str">
            <v>跌打万花油</v>
          </cell>
          <cell r="C267" t="str">
            <v>25ml</v>
          </cell>
          <cell r="D267" t="str">
            <v>瓶</v>
          </cell>
          <cell r="E267" t="str">
            <v>广州白云山敬修堂药业股份有限公司(原广州敬修堂)</v>
          </cell>
        </row>
        <row r="268">
          <cell r="A268">
            <v>94085</v>
          </cell>
          <cell r="B268" t="str">
            <v>重组甘精胰岛素注射液(长秀霖)</v>
          </cell>
          <cell r="C268" t="str">
            <v>3ml：300单位(预填充笔芯)</v>
          </cell>
          <cell r="D268" t="str">
            <v>支</v>
          </cell>
          <cell r="E268" t="str">
            <v>甘李药业股份有限公司</v>
          </cell>
        </row>
        <row r="269">
          <cell r="A269">
            <v>36094</v>
          </cell>
          <cell r="B269" t="str">
            <v>富马酸比索洛尔片</v>
          </cell>
          <cell r="C269" t="str">
            <v>5mgx10片</v>
          </cell>
          <cell r="D269" t="str">
            <v>盒</v>
          </cell>
          <cell r="E269" t="str">
            <v>德国默克公司(赛若美制药厂)</v>
          </cell>
        </row>
        <row r="270">
          <cell r="A270">
            <v>112475</v>
          </cell>
          <cell r="B270" t="str">
            <v>水飞蓟宾胶囊(水林佳)</v>
          </cell>
          <cell r="C270" t="str">
            <v>35mgx30粒</v>
          </cell>
          <cell r="D270" t="str">
            <v>盒</v>
          </cell>
          <cell r="E270" t="str">
            <v>天津天士力圣特制药有限公司</v>
          </cell>
        </row>
        <row r="271">
          <cell r="A271">
            <v>158827</v>
          </cell>
          <cell r="B271" t="str">
            <v>达比加群酯胶囊</v>
          </cell>
          <cell r="C271" t="str">
            <v>110mgx10粒</v>
          </cell>
          <cell r="D271" t="str">
            <v>盒</v>
          </cell>
          <cell r="E271" t="str">
            <v>上海勃林格殷格翰药业有限公司</v>
          </cell>
        </row>
        <row r="272">
          <cell r="A272">
            <v>188268</v>
          </cell>
          <cell r="B272" t="str">
            <v>酵母重组胶原蛋白贴敷料</v>
          </cell>
          <cell r="C272" t="str">
            <v>22cmx25cmx5片（椭圆形）</v>
          </cell>
          <cell r="D272" t="str">
            <v>盒</v>
          </cell>
          <cell r="E272" t="str">
            <v>青海创铭医疗器械有限公司</v>
          </cell>
        </row>
        <row r="273">
          <cell r="A273">
            <v>72813</v>
          </cell>
          <cell r="B273" t="str">
            <v>清凉油</v>
          </cell>
          <cell r="C273" t="str">
            <v>3g</v>
          </cell>
          <cell r="D273" t="str">
            <v>盒</v>
          </cell>
          <cell r="E273" t="str">
            <v>南通薄荷厂有限公司</v>
          </cell>
        </row>
        <row r="274">
          <cell r="A274">
            <v>188269</v>
          </cell>
          <cell r="B274" t="str">
            <v>酵母重组胶原蛋白疤痕凝胶
</v>
          </cell>
          <cell r="C274" t="str">
            <v>15g</v>
          </cell>
          <cell r="D274" t="str">
            <v>盒</v>
          </cell>
          <cell r="E274" t="str">
            <v>青海创铭医疗器械有限公司</v>
          </cell>
        </row>
        <row r="275">
          <cell r="A275">
            <v>1801</v>
          </cell>
          <cell r="B275" t="str">
            <v>蛇胆川贝液</v>
          </cell>
          <cell r="C275" t="str">
            <v>10mlx6支</v>
          </cell>
          <cell r="D275" t="str">
            <v>盒</v>
          </cell>
          <cell r="E275" t="str">
            <v>广西梧州制药(集团)股份有限公司</v>
          </cell>
        </row>
        <row r="276">
          <cell r="A276">
            <v>50112</v>
          </cell>
          <cell r="B276" t="str">
            <v>麝香痔疮栓</v>
          </cell>
          <cell r="C276" t="str">
            <v>1.5g(原0.33g)x12粒</v>
          </cell>
          <cell r="D276" t="str">
            <v>盒</v>
          </cell>
          <cell r="E276" t="str">
            <v>马应龙药业集团股份有限公司</v>
          </cell>
        </row>
        <row r="277">
          <cell r="A277">
            <v>165929</v>
          </cell>
          <cell r="B277" t="str">
            <v>贝那鲁肽注射液</v>
          </cell>
          <cell r="C277" t="str">
            <v>2.1ml:4.2mg(42000U)</v>
          </cell>
          <cell r="D277" t="str">
            <v>盒</v>
          </cell>
          <cell r="E277" t="str">
            <v>上海仁会生物制药股份有限公司</v>
          </cell>
        </row>
        <row r="278">
          <cell r="A278">
            <v>164202</v>
          </cell>
          <cell r="B278" t="str">
            <v>西格列汀二甲双胍片(II)</v>
          </cell>
          <cell r="C278" t="str">
            <v>50mg：850mgx14片x2板</v>
          </cell>
          <cell r="D278" t="str">
            <v>盒</v>
          </cell>
          <cell r="E278" t="str">
            <v>MSD Pharma (Singapore) Pte. Ltd.</v>
          </cell>
        </row>
        <row r="279">
          <cell r="A279">
            <v>191947</v>
          </cell>
          <cell r="B279" t="str">
            <v>重组人干扰素α2b阴道泡腾片</v>
          </cell>
          <cell r="C279" t="str">
            <v>50万IUx9片</v>
          </cell>
          <cell r="D279" t="str">
            <v>盒</v>
          </cell>
          <cell r="E279" t="str">
            <v>北京凯因科技股份有限公司</v>
          </cell>
        </row>
        <row r="280">
          <cell r="A280">
            <v>43227</v>
          </cell>
          <cell r="B280" t="str">
            <v>美沙拉嗪肠溶片</v>
          </cell>
          <cell r="C280" t="str">
            <v>0.25gx24片</v>
          </cell>
          <cell r="D280" t="str">
            <v>盒</v>
          </cell>
          <cell r="E280" t="str">
            <v>佳木斯鹿灵制药有限责任公司</v>
          </cell>
        </row>
        <row r="281">
          <cell r="A281">
            <v>905</v>
          </cell>
          <cell r="B281" t="str">
            <v>复方醋酸氟轻松酊(三花皮炎宁酊)</v>
          </cell>
          <cell r="C281" t="str">
            <v>50ml</v>
          </cell>
          <cell r="D281" t="str">
            <v>瓶</v>
          </cell>
          <cell r="E281" t="str">
            <v>内蒙古大唐药业有限公司</v>
          </cell>
        </row>
        <row r="282">
          <cell r="A282">
            <v>73488</v>
          </cell>
          <cell r="B282" t="str">
            <v>地特胰岛素注射液</v>
          </cell>
          <cell r="C282" t="str">
            <v>300单位：3ml/支（笔芯）</v>
          </cell>
          <cell r="D282" t="str">
            <v>支</v>
          </cell>
          <cell r="E282" t="str">
            <v>(丹麦)Novo Nordisk A/S</v>
          </cell>
        </row>
        <row r="283">
          <cell r="A283">
            <v>127937</v>
          </cell>
          <cell r="B283" t="str">
            <v>枸地氯雷他定片（薄膜衣片）</v>
          </cell>
          <cell r="C283" t="str">
            <v>8.8mg*6s</v>
          </cell>
          <cell r="D283" t="str">
            <v>盒</v>
          </cell>
          <cell r="E283" t="str">
            <v>扬子江药业集团广州海瑞药业有限公司</v>
          </cell>
        </row>
        <row r="284">
          <cell r="A284">
            <v>115179</v>
          </cell>
          <cell r="B284" t="str">
            <v>百令胶囊</v>
          </cell>
          <cell r="C284" t="str">
            <v>0.5gx42粒</v>
          </cell>
          <cell r="D284" t="str">
            <v>盒</v>
          </cell>
          <cell r="E284" t="str">
            <v>杭州中美华东制药有限公司</v>
          </cell>
        </row>
        <row r="285">
          <cell r="A285">
            <v>560</v>
          </cell>
          <cell r="B285" t="str">
            <v>盐酸二甲双胍片</v>
          </cell>
          <cell r="C285" t="str">
            <v>0.25gx48片(薄膜衣)</v>
          </cell>
          <cell r="D285" t="str">
            <v>瓶</v>
          </cell>
          <cell r="E285" t="str">
            <v>北京中惠药业有限公司</v>
          </cell>
        </row>
        <row r="286">
          <cell r="A286">
            <v>73625</v>
          </cell>
          <cell r="B286" t="str">
            <v>川芎茶调口服液</v>
          </cell>
          <cell r="C286" t="str">
            <v>10mlx10支</v>
          </cell>
          <cell r="D286" t="str">
            <v>盒</v>
          </cell>
          <cell r="E286" t="str">
            <v>太极集团重庆涪陵制药厂有限公司</v>
          </cell>
        </row>
        <row r="287">
          <cell r="A287">
            <v>12260</v>
          </cell>
          <cell r="B287" t="str">
            <v>门冬氨酸钾镁片(潘南金)</v>
          </cell>
          <cell r="C287" t="str">
            <v>50片 (薄膜片)</v>
          </cell>
          <cell r="D287" t="str">
            <v>瓶</v>
          </cell>
          <cell r="E287" t="str">
            <v>匈牙利吉瑞大药厂</v>
          </cell>
        </row>
        <row r="288">
          <cell r="A288">
            <v>134060</v>
          </cell>
          <cell r="B288" t="str">
            <v>参松养心胶囊</v>
          </cell>
          <cell r="C288" t="str">
            <v>0.4gx84粒</v>
          </cell>
          <cell r="D288" t="str">
            <v>盒</v>
          </cell>
          <cell r="E288" t="str">
            <v>北京以岭药业有限公司</v>
          </cell>
        </row>
        <row r="289">
          <cell r="A289">
            <v>123496</v>
          </cell>
          <cell r="B289" t="str">
            <v>美葆媛三丽牌减肥茶</v>
          </cell>
          <cell r="C289" t="str">
            <v>20g</v>
          </cell>
          <cell r="D289" t="str">
            <v>盒</v>
          </cell>
          <cell r="E289" t="str">
            <v>北京御生堂商业有限公司</v>
          </cell>
        </row>
        <row r="290">
          <cell r="A290">
            <v>397</v>
          </cell>
          <cell r="B290" t="str">
            <v>格列齐特片(Ⅱ)</v>
          </cell>
          <cell r="C290" t="str">
            <v>80mgx60片</v>
          </cell>
          <cell r="D290" t="str">
            <v>盒</v>
          </cell>
          <cell r="E290" t="str">
            <v>法国施维雅药厂天津华津制药厂合作生产</v>
          </cell>
        </row>
        <row r="291">
          <cell r="A291">
            <v>14381</v>
          </cell>
          <cell r="B291" t="str">
            <v>小儿肺热咳喘口服液</v>
          </cell>
          <cell r="C291" t="str">
            <v>10mlx6支</v>
          </cell>
          <cell r="D291" t="str">
            <v>盒</v>
          </cell>
          <cell r="E291" t="str">
            <v>黑龙江葵花药业股份有限公司</v>
          </cell>
        </row>
        <row r="292">
          <cell r="A292">
            <v>139933</v>
          </cell>
          <cell r="B292" t="str">
            <v>鱼石脂软膏</v>
          </cell>
          <cell r="C292" t="str">
            <v>10%:20g</v>
          </cell>
          <cell r="D292" t="str">
            <v>支</v>
          </cell>
          <cell r="E292" t="str">
            <v>广东恒健制药有限公司(原:江门市恒健药业有限公司)</v>
          </cell>
        </row>
        <row r="293">
          <cell r="A293">
            <v>30334</v>
          </cell>
          <cell r="B293" t="str">
            <v>丙戊酸钠缓释片(德巴金)</v>
          </cell>
          <cell r="C293" t="str">
            <v>0.5gx30片</v>
          </cell>
          <cell r="D293" t="str">
            <v>盒</v>
          </cell>
          <cell r="E293" t="str">
            <v>赛诺菲(杭州)制药有限公司</v>
          </cell>
        </row>
        <row r="294">
          <cell r="A294">
            <v>1381</v>
          </cell>
          <cell r="B294" t="str">
            <v>肺力咳胶囊(止喘镇咳胶囊)</v>
          </cell>
          <cell r="C294" t="str">
            <v>0.3gx30粒</v>
          </cell>
          <cell r="D294" t="str">
            <v>盒</v>
          </cell>
          <cell r="E294" t="str">
            <v>贵州健兴药业有限公司</v>
          </cell>
        </row>
        <row r="295">
          <cell r="A295">
            <v>2012</v>
          </cell>
          <cell r="B295" t="str">
            <v>阿卡波糖片</v>
          </cell>
          <cell r="C295" t="str">
            <v>50mgx30片</v>
          </cell>
          <cell r="D295" t="str">
            <v>盒</v>
          </cell>
          <cell r="E295" t="str">
            <v>拜耳医药保健有限公司</v>
          </cell>
        </row>
        <row r="296">
          <cell r="A296">
            <v>30339</v>
          </cell>
          <cell r="B296" t="str">
            <v>单硝酸异山梨酯缓释片(依姆多)</v>
          </cell>
          <cell r="C296" t="str">
            <v>60mgx7片</v>
          </cell>
          <cell r="D296" t="str">
            <v>盒</v>
          </cell>
          <cell r="E296" t="str">
            <v>阿斯利康制药有限公司</v>
          </cell>
        </row>
        <row r="297">
          <cell r="A297">
            <v>53884</v>
          </cell>
          <cell r="B297" t="str">
            <v>糠酸莫米松鼻喷雾剂(内舒拿)</v>
          </cell>
          <cell r="C297" t="str">
            <v>60揿(50μg)(0.05%)</v>
          </cell>
          <cell r="D297" t="str">
            <v>支</v>
          </cell>
          <cell r="E297" t="str">
            <v/>
          </cell>
        </row>
        <row r="298">
          <cell r="A298">
            <v>123747</v>
          </cell>
          <cell r="B298" t="str">
            <v>抗病毒颗粒</v>
          </cell>
          <cell r="C298" t="str">
            <v>4gx10袋(无蔗糖)</v>
          </cell>
          <cell r="D298" t="str">
            <v>盒</v>
          </cell>
          <cell r="E298" t="str">
            <v>四川光大制药有限公司</v>
          </cell>
        </row>
        <row r="299">
          <cell r="A299">
            <v>28310</v>
          </cell>
          <cell r="B299" t="str">
            <v>八角茴香</v>
          </cell>
          <cell r="C299" t="str">
            <v>净制</v>
          </cell>
          <cell r="D299" t="str">
            <v>10g</v>
          </cell>
          <cell r="E299" t="str">
            <v>成都中医大惠康药业有限公司</v>
          </cell>
        </row>
        <row r="300">
          <cell r="A300">
            <v>18081</v>
          </cell>
          <cell r="B300" t="str">
            <v>30/70混合重组人胰岛素注射液(甘舒霖30R笔芯)</v>
          </cell>
          <cell r="C300" t="str">
            <v>3ml：300IU</v>
          </cell>
          <cell r="D300" t="str">
            <v>支</v>
          </cell>
          <cell r="E300" t="str">
            <v>通化东宝药业股份有限公司</v>
          </cell>
        </row>
        <row r="301">
          <cell r="A301">
            <v>1988</v>
          </cell>
          <cell r="B301" t="str">
            <v>麝香痔疮栓</v>
          </cell>
          <cell r="C301" t="str">
            <v>1.5gx6粒</v>
          </cell>
          <cell r="D301" t="str">
            <v>盒</v>
          </cell>
          <cell r="E301" t="str">
            <v>马应龙药业集团股份有限公司</v>
          </cell>
        </row>
        <row r="302">
          <cell r="A302">
            <v>60348</v>
          </cell>
          <cell r="B302" t="str">
            <v>维生素AD软胶囊(原维生素AD胶丸)</v>
          </cell>
          <cell r="C302" t="str">
            <v>VA10000/VD1000×100粒</v>
          </cell>
          <cell r="D302" t="str">
            <v>瓶</v>
          </cell>
          <cell r="E302" t="str">
            <v>国药控股星鲨制药(厦门)有限公司(原:厦门星鲨制药)</v>
          </cell>
        </row>
        <row r="303">
          <cell r="A303">
            <v>13609</v>
          </cell>
          <cell r="B303" t="str">
            <v>氯沙坦钾片</v>
          </cell>
          <cell r="C303" t="str">
            <v>50mgx7片</v>
          </cell>
          <cell r="D303" t="str">
            <v>盒</v>
          </cell>
          <cell r="E303" t="str">
            <v>杭州默沙东制药有限公司</v>
          </cell>
        </row>
        <row r="304">
          <cell r="A304">
            <v>163281</v>
          </cell>
          <cell r="B304" t="str">
            <v>达格列净片</v>
          </cell>
          <cell r="C304" t="str">
            <v>10mgx14片</v>
          </cell>
          <cell r="D304" t="str">
            <v>盒</v>
          </cell>
          <cell r="E304" t="str">
            <v>AstraZeneca Pharmaceuticals LP</v>
          </cell>
        </row>
        <row r="305">
          <cell r="A305">
            <v>39494</v>
          </cell>
          <cell r="B305" t="str">
            <v>富马酸喹硫平片(思瑞康)</v>
          </cell>
          <cell r="C305" t="str">
            <v>0.2gx20片</v>
          </cell>
          <cell r="D305" t="str">
            <v>盒</v>
          </cell>
          <cell r="E305" t="str">
            <v>英国AstraZeneca UK Limited,Silk Road Business Park</v>
          </cell>
        </row>
        <row r="306">
          <cell r="A306">
            <v>722</v>
          </cell>
          <cell r="B306" t="str">
            <v>丙戊酸钠片</v>
          </cell>
          <cell r="C306" t="str">
            <v>0.2gx100片</v>
          </cell>
          <cell r="D306" t="str">
            <v>瓶</v>
          </cell>
          <cell r="E306" t="str">
            <v>湖南省湘中制药有限公司</v>
          </cell>
        </row>
        <row r="307">
          <cell r="A307">
            <v>3282</v>
          </cell>
          <cell r="B307" t="str">
            <v>人血白蛋白</v>
          </cell>
          <cell r="C307" t="str">
            <v>10g(20%：50ml)</v>
          </cell>
          <cell r="D307" t="str">
            <v>瓶</v>
          </cell>
          <cell r="E307" t="str">
            <v>四川远大蜀阳药业有限责任公司</v>
          </cell>
        </row>
        <row r="308">
          <cell r="A308">
            <v>873</v>
          </cell>
          <cell r="B308" t="str">
            <v>曲安奈德益康唑乳膏(派瑞松)</v>
          </cell>
          <cell r="C308" t="str">
            <v>10mg：1mgx15g</v>
          </cell>
          <cell r="D308" t="str">
            <v>支</v>
          </cell>
          <cell r="E308" t="str">
            <v>西安杨森制药有限公司</v>
          </cell>
        </row>
        <row r="309">
          <cell r="A309">
            <v>57</v>
          </cell>
          <cell r="B309" t="str">
            <v>甲正王除臭液</v>
          </cell>
          <cell r="C309" t="str">
            <v>12ml</v>
          </cell>
          <cell r="D309" t="str">
            <v>瓶</v>
          </cell>
          <cell r="E309" t="str">
            <v>广西柳州市中兴日用化工厂</v>
          </cell>
        </row>
        <row r="310">
          <cell r="A310">
            <v>2739</v>
          </cell>
          <cell r="B310" t="str">
            <v>纱布绷带</v>
          </cell>
          <cell r="C310" t="str">
            <v>WS/BD-8x600</v>
          </cell>
          <cell r="D310" t="str">
            <v>只</v>
          </cell>
          <cell r="E310" t="str">
            <v>成都市卫生材料厂</v>
          </cell>
        </row>
        <row r="311">
          <cell r="A311">
            <v>173914</v>
          </cell>
          <cell r="B311" t="str">
            <v>依折麦布片</v>
          </cell>
          <cell r="C311" t="str">
            <v>10mgx10片</v>
          </cell>
          <cell r="D311" t="str">
            <v>盒</v>
          </cell>
          <cell r="E311" t="str">
            <v>杭州默沙东制药有限公司</v>
          </cell>
        </row>
        <row r="312">
          <cell r="A312">
            <v>1290</v>
          </cell>
          <cell r="B312" t="str">
            <v>地奥心血康胶囊</v>
          </cell>
          <cell r="C312" t="str">
            <v>100mgx10粒x2板</v>
          </cell>
          <cell r="D312" t="str">
            <v>盒</v>
          </cell>
          <cell r="E312" t="str">
            <v>成都地奥制药集团有限公司</v>
          </cell>
        </row>
        <row r="313">
          <cell r="A313">
            <v>1797</v>
          </cell>
          <cell r="B313" t="str">
            <v>云南白药气雾剂</v>
          </cell>
          <cell r="C313" t="str">
            <v>50g+60g</v>
          </cell>
          <cell r="D313" t="str">
            <v>盒</v>
          </cell>
          <cell r="E313" t="str">
            <v>云南白药集团股份有限公司</v>
          </cell>
        </row>
        <row r="314">
          <cell r="A314">
            <v>120033</v>
          </cell>
          <cell r="B314" t="str">
            <v>拉坦前列素滴眼液（特力清）</v>
          </cell>
          <cell r="C314" t="str">
            <v>2.5ml:0.125mg</v>
          </cell>
          <cell r="D314" t="str">
            <v>瓶</v>
          </cell>
          <cell r="E314" t="str">
            <v>鲁南贝特制药有限公司(原山东鲁南贝特制药有限公司)</v>
          </cell>
        </row>
        <row r="315">
          <cell r="A315">
            <v>40393</v>
          </cell>
          <cell r="B315" t="str">
            <v>小儿氨酚黄那敏颗粒</v>
          </cell>
          <cell r="C315" t="str">
            <v>6gx10袋</v>
          </cell>
          <cell r="D315" t="str">
            <v>盒</v>
          </cell>
          <cell r="E315" t="str">
            <v>北京三九药业有限公司</v>
          </cell>
        </row>
        <row r="316">
          <cell r="A316">
            <v>173030</v>
          </cell>
          <cell r="B316" t="str">
            <v>非那雄胺片</v>
          </cell>
          <cell r="C316" t="str">
            <v>1mgx5片x2板</v>
          </cell>
          <cell r="D316" t="str">
            <v>盒</v>
          </cell>
          <cell r="E316" t="str">
            <v>浙江仙琚制药股份有限公司</v>
          </cell>
        </row>
        <row r="317">
          <cell r="A317">
            <v>3885</v>
          </cell>
          <cell r="B317" t="str">
            <v>酒石酸美托洛尔片(倍他乐克)</v>
          </cell>
          <cell r="C317" t="str">
            <v>50mgx20片</v>
          </cell>
          <cell r="D317" t="str">
            <v>盒</v>
          </cell>
          <cell r="E317" t="str">
            <v>阿斯利康制药有限公司</v>
          </cell>
        </row>
        <row r="318">
          <cell r="A318">
            <v>163644</v>
          </cell>
          <cell r="B318" t="str">
            <v>片仔癀胶囊</v>
          </cell>
          <cell r="C318" t="str">
            <v>0.3gx12片</v>
          </cell>
          <cell r="D318" t="str">
            <v>盒</v>
          </cell>
          <cell r="E318" t="str">
            <v>漳州片仔癀药业股份有限公司</v>
          </cell>
        </row>
        <row r="319">
          <cell r="A319">
            <v>386</v>
          </cell>
          <cell r="B319" t="str">
            <v>马来酸氯苯那敏片</v>
          </cell>
          <cell r="C319" t="str">
            <v>4mgx100片</v>
          </cell>
          <cell r="D319" t="str">
            <v>瓶</v>
          </cell>
          <cell r="E319" t="str">
            <v>湖北华中药业有限公司</v>
          </cell>
        </row>
        <row r="320">
          <cell r="A320">
            <v>39536</v>
          </cell>
          <cell r="B320" t="str">
            <v>熊去氧胆酸胶囊(优思弗)</v>
          </cell>
          <cell r="C320" t="str">
            <v>250mgx25粒</v>
          </cell>
          <cell r="D320" t="str">
            <v>盒</v>
          </cell>
          <cell r="E320" t="str">
            <v>德国Dr.Fack Pharma GmbH</v>
          </cell>
        </row>
        <row r="321">
          <cell r="A321">
            <v>125877</v>
          </cell>
          <cell r="B321" t="str">
            <v>速效救心丸</v>
          </cell>
          <cell r="C321" t="str">
            <v>40mgx60粒x3瓶</v>
          </cell>
          <cell r="D321" t="str">
            <v>盒</v>
          </cell>
          <cell r="E321" t="str">
            <v>天津中新药业集团股份有限公司第六中药厂</v>
          </cell>
        </row>
        <row r="322">
          <cell r="A322">
            <v>1383</v>
          </cell>
          <cell r="B322" t="str">
            <v>血脂康胶囊</v>
          </cell>
          <cell r="C322" t="str">
            <v>0.3gx12粒</v>
          </cell>
          <cell r="D322" t="str">
            <v>盒</v>
          </cell>
          <cell r="E322" t="str">
            <v>北京北大维信生物科技有限公司</v>
          </cell>
        </row>
        <row r="323">
          <cell r="A323">
            <v>150785</v>
          </cell>
          <cell r="B323" t="str">
            <v>红牛维生素功能饮料(牛磺酸强化型)</v>
          </cell>
          <cell r="C323" t="str">
            <v>250ml</v>
          </cell>
          <cell r="D323" t="str">
            <v>罐</v>
          </cell>
          <cell r="E323" t="str">
            <v>红牛维他命饮料(湖北)有限公司</v>
          </cell>
        </row>
        <row r="324">
          <cell r="A324">
            <v>92766</v>
          </cell>
          <cell r="B324" t="str">
            <v>环孢素软胶囊</v>
          </cell>
          <cell r="C324" t="str">
            <v>25mgx50粒</v>
          </cell>
          <cell r="D324" t="str">
            <v>盒</v>
          </cell>
          <cell r="E324" t="str">
            <v>华北制药股份有限公司</v>
          </cell>
        </row>
        <row r="325">
          <cell r="A325">
            <v>877</v>
          </cell>
          <cell r="B325" t="str">
            <v>对乙酰氨基酚混悬滴剂(泰诺林)</v>
          </cell>
          <cell r="C325" t="str">
            <v>15ml幼儿退热</v>
          </cell>
          <cell r="D325" t="str">
            <v>瓶</v>
          </cell>
          <cell r="E325" t="str">
            <v>上海强生制药有限公司</v>
          </cell>
        </row>
        <row r="326">
          <cell r="A326">
            <v>83600</v>
          </cell>
          <cell r="B326" t="str">
            <v>左氧氟沙星片</v>
          </cell>
          <cell r="C326" t="str">
            <v>0.5gx4片</v>
          </cell>
          <cell r="D326" t="str">
            <v>盒</v>
          </cell>
          <cell r="E326" t="str">
            <v>第一三共制药(北京)有限公司</v>
          </cell>
        </row>
        <row r="327">
          <cell r="A327">
            <v>182411</v>
          </cell>
          <cell r="B327" t="str">
            <v>沙格列汀片</v>
          </cell>
          <cell r="C327" t="str">
            <v>5mgx30片</v>
          </cell>
          <cell r="D327" t="str">
            <v>盒</v>
          </cell>
          <cell r="E327" t="str">
            <v>阿斯利康制药有限公司</v>
          </cell>
        </row>
        <row r="328">
          <cell r="A328">
            <v>849</v>
          </cell>
          <cell r="B328" t="str">
            <v>酮康唑洗剂(采乐)</v>
          </cell>
          <cell r="C328" t="str">
            <v>2%：50ml</v>
          </cell>
          <cell r="D328" t="str">
            <v>瓶</v>
          </cell>
          <cell r="E328" t="str">
            <v>西安杨森制药有限公司</v>
          </cell>
        </row>
        <row r="329">
          <cell r="A329">
            <v>83255</v>
          </cell>
          <cell r="B329" t="str">
            <v>一次性使用无菌注射针(诺和针)</v>
          </cell>
          <cell r="C329" t="str">
            <v>32G、7枚、0.23/0.25x6mm</v>
          </cell>
          <cell r="D329" t="str">
            <v>盒</v>
          </cell>
          <cell r="E329" t="str">
            <v>诺和诺德(中国)制药有限公司</v>
          </cell>
        </row>
        <row r="330">
          <cell r="A330">
            <v>173026</v>
          </cell>
          <cell r="B330" t="str">
            <v>布地奈德福莫特罗粉吸入剂</v>
          </cell>
          <cell r="C330" t="str">
            <v>160ug/4.5ug/120吸/支</v>
          </cell>
          <cell r="D330" t="str">
            <v>盒</v>
          </cell>
          <cell r="E330" t="str">
            <v>瑞典AstraZeneca AB s-15185,sodertalje</v>
          </cell>
        </row>
        <row r="331">
          <cell r="A331">
            <v>2700</v>
          </cell>
          <cell r="B331" t="str">
            <v>75#消毒酒精(皮肤消毒液)</v>
          </cell>
          <cell r="C331" t="str">
            <v>75#:500ml</v>
          </cell>
          <cell r="D331" t="str">
            <v>瓶</v>
          </cell>
          <cell r="E331" t="str">
            <v>成都市蓉康医疗保健实业有限公司</v>
          </cell>
        </row>
        <row r="332">
          <cell r="A332">
            <v>133728</v>
          </cell>
          <cell r="B332" t="str">
            <v>磷酸西格列汀片</v>
          </cell>
          <cell r="C332" t="str">
            <v>100mgx7片x1板</v>
          </cell>
          <cell r="D332" t="str">
            <v>盒</v>
          </cell>
          <cell r="E332" t="str">
            <v>杭州默沙东制药有限公司</v>
          </cell>
        </row>
        <row r="333">
          <cell r="A333">
            <v>114100</v>
          </cell>
          <cell r="B333" t="str">
            <v>阿仑膦酸钠维D3片</v>
          </cell>
          <cell r="C333" t="str">
            <v>70mg/2800IUx1片</v>
          </cell>
          <cell r="D333" t="str">
            <v>盒</v>
          </cell>
          <cell r="E333" t="str">
            <v/>
          </cell>
        </row>
        <row r="334">
          <cell r="A334">
            <v>1229</v>
          </cell>
          <cell r="B334" t="str">
            <v>金嗓开音丸</v>
          </cell>
          <cell r="C334" t="str">
            <v>360丸</v>
          </cell>
          <cell r="D334" t="str">
            <v>瓶</v>
          </cell>
          <cell r="E334" t="str">
            <v>西安碑林药业股份有限公司</v>
          </cell>
        </row>
        <row r="335">
          <cell r="A335">
            <v>14000</v>
          </cell>
          <cell r="B335" t="str">
            <v>吲哒帕胺胶囊(美利巴)</v>
          </cell>
          <cell r="C335" t="str">
            <v>2.5mgx50粒</v>
          </cell>
          <cell r="D335" t="str">
            <v>盒</v>
          </cell>
          <cell r="E335" t="str">
            <v>意大利利沙大药厂</v>
          </cell>
        </row>
        <row r="336">
          <cell r="A336">
            <v>172774</v>
          </cell>
          <cell r="B336" t="str">
            <v>枸橼酸氢钾钠颗粒</v>
          </cell>
          <cell r="C336" t="str">
            <v>2.5gx40袋</v>
          </cell>
          <cell r="D336" t="str">
            <v>盒</v>
          </cell>
          <cell r="E336" t="str">
            <v>武汉维奥制药有限公司</v>
          </cell>
        </row>
        <row r="337">
          <cell r="A337">
            <v>832</v>
          </cell>
          <cell r="B337" t="str">
            <v>复方醋酸地塞米松乳膏(皮炎平软膏)</v>
          </cell>
          <cell r="C337" t="str">
            <v>20g</v>
          </cell>
          <cell r="D337" t="str">
            <v>支</v>
          </cell>
          <cell r="E337" t="str">
            <v>三九医药股份有限公司</v>
          </cell>
        </row>
        <row r="338">
          <cell r="A338">
            <v>179144</v>
          </cell>
          <cell r="B338" t="str">
            <v>乌美溴铵维兰特罗吸入粉雾剂</v>
          </cell>
          <cell r="C338" t="str">
            <v>62.5μg：25μgx30吸</v>
          </cell>
          <cell r="D338" t="str">
            <v>盒</v>
          </cell>
          <cell r="E338" t="str">
            <v>Glaxo Operations UK Limited(英国)</v>
          </cell>
        </row>
        <row r="339">
          <cell r="A339">
            <v>52369</v>
          </cell>
          <cell r="B339" t="str">
            <v>谷维素片</v>
          </cell>
          <cell r="C339" t="str">
            <v>10mgx100片</v>
          </cell>
          <cell r="D339" t="str">
            <v>瓶</v>
          </cell>
          <cell r="E339" t="str">
            <v>上海玉瑞生物科技(安阳)药业有限公司</v>
          </cell>
        </row>
        <row r="340">
          <cell r="A340">
            <v>86235</v>
          </cell>
          <cell r="B340" t="str">
            <v>姜草果仁</v>
          </cell>
          <cell r="C340" t="str">
            <v>姜炙</v>
          </cell>
          <cell r="D340" t="str">
            <v>10g</v>
          </cell>
          <cell r="E340" t="str">
            <v>四川省广汉中药饮片有限责任公司</v>
          </cell>
        </row>
        <row r="341">
          <cell r="A341">
            <v>187033</v>
          </cell>
          <cell r="B341" t="str">
            <v>阿瑞匹坦胶囊</v>
          </cell>
          <cell r="C341" t="str">
            <v>125mgx1粒+80mgx2粒</v>
          </cell>
          <cell r="D341" t="str">
            <v>盒</v>
          </cell>
          <cell r="E341" t="str">
            <v>杭州默沙东制药有限公司</v>
          </cell>
        </row>
        <row r="342">
          <cell r="A342">
            <v>29059</v>
          </cell>
          <cell r="B342" t="str">
            <v>沙美特罗替卡松粉吸入剂(舒利迭)</v>
          </cell>
          <cell r="C342" t="str">
            <v>50ug:100ugx60吸(含准纳器)</v>
          </cell>
          <cell r="D342" t="str">
            <v>盒</v>
          </cell>
          <cell r="E342" t="str">
            <v>Glaxo Wellcome Production(法国) </v>
          </cell>
        </row>
        <row r="343">
          <cell r="A343">
            <v>11015</v>
          </cell>
          <cell r="B343" t="str">
            <v>驱蚊花露水</v>
          </cell>
          <cell r="C343" t="str">
            <v>195ml</v>
          </cell>
          <cell r="D343" t="str">
            <v>瓶</v>
          </cell>
          <cell r="E343" t="str">
            <v>江苏隆力奇集团有限公司</v>
          </cell>
        </row>
        <row r="344">
          <cell r="A344">
            <v>49186</v>
          </cell>
          <cell r="B344" t="str">
            <v>格列美脲片(亚莫利)</v>
          </cell>
          <cell r="C344" t="str">
            <v>2mgx15片</v>
          </cell>
          <cell r="D344" t="str">
            <v>盒</v>
          </cell>
          <cell r="E344" t="str">
            <v>赛诺菲安万特(北京)制药有限公司</v>
          </cell>
        </row>
        <row r="345">
          <cell r="A345">
            <v>159963</v>
          </cell>
          <cell r="B345" t="str">
            <v>回生口服液</v>
          </cell>
          <cell r="C345" t="str">
            <v>10mlx10支</v>
          </cell>
          <cell r="D345" t="str">
            <v>盒</v>
          </cell>
          <cell r="E345" t="str">
            <v>成都地奥集团天府药业股份有限公司</v>
          </cell>
        </row>
        <row r="346">
          <cell r="A346">
            <v>13602</v>
          </cell>
          <cell r="B346" t="str">
            <v>双氯芬酸钠双释放肠溶胶囊</v>
          </cell>
          <cell r="C346" t="str">
            <v>75mgx10粒</v>
          </cell>
          <cell r="D346" t="str">
            <v>盒</v>
          </cell>
          <cell r="E346" t="str">
            <v>德国Temmler Werke Gmbll</v>
          </cell>
        </row>
        <row r="347">
          <cell r="A347">
            <v>158569</v>
          </cell>
          <cell r="B347" t="str">
            <v>补肺丸</v>
          </cell>
          <cell r="C347" t="str">
            <v>9gx10丸x16板（大蜜丸）</v>
          </cell>
          <cell r="D347" t="str">
            <v>盒</v>
          </cell>
          <cell r="E347" t="str">
            <v>甘肃医药集团西峰制药厂</v>
          </cell>
        </row>
        <row r="348">
          <cell r="A348">
            <v>147262</v>
          </cell>
          <cell r="B348" t="str">
            <v>益安宁丸</v>
          </cell>
          <cell r="C348" t="str">
            <v>112丸x3瓶</v>
          </cell>
          <cell r="D348" t="str">
            <v>盒</v>
          </cell>
          <cell r="E348" t="str">
            <v>同溢堂药业有限公司</v>
          </cell>
        </row>
        <row r="349">
          <cell r="A349">
            <v>183224</v>
          </cell>
          <cell r="B349" t="str">
            <v>虫草双参酒</v>
          </cell>
          <cell r="C349" t="str">
            <v>500ml</v>
          </cell>
          <cell r="D349" t="str">
            <v>盒</v>
          </cell>
          <cell r="E349" t="str">
            <v>西安阿房宫药业有限公司</v>
          </cell>
        </row>
        <row r="350">
          <cell r="A350">
            <v>140446</v>
          </cell>
          <cell r="B350" t="str">
            <v>布地奈德福莫特罗粉吸入剂</v>
          </cell>
          <cell r="C350" t="str">
            <v>320ug/9ug：60吸</v>
          </cell>
          <cell r="D350" t="str">
            <v>支</v>
          </cell>
          <cell r="E350" t="str">
            <v>阿斯利康制药有限公司</v>
          </cell>
        </row>
        <row r="351">
          <cell r="A351">
            <v>162558</v>
          </cell>
          <cell r="B351" t="str">
            <v>羊胎盘</v>
          </cell>
          <cell r="C351" t="str">
            <v>0.5gx3袋</v>
          </cell>
          <cell r="D351" t="str">
            <v>盒</v>
          </cell>
          <cell r="E351" t="str">
            <v>青海金本藏药有限公司  </v>
          </cell>
        </row>
        <row r="352">
          <cell r="A352">
            <v>166671</v>
          </cell>
          <cell r="B352" t="str">
            <v>透明质酸修护生物膜</v>
          </cell>
          <cell r="C352" t="str">
            <v>80g</v>
          </cell>
          <cell r="D352" t="str">
            <v>支</v>
          </cell>
          <cell r="E352" t="str">
            <v>云南贝泰妮生物科技集团股份有限公司  </v>
          </cell>
        </row>
        <row r="353">
          <cell r="A353">
            <v>181199</v>
          </cell>
          <cell r="B353" t="str">
            <v>D-Sorb滴适宝营养饮液</v>
          </cell>
          <cell r="C353" t="str">
            <v>2.8ml</v>
          </cell>
          <cell r="D353" t="str">
            <v>盒</v>
          </cell>
          <cell r="E353" t="str">
            <v>加拿大天然维生素有限公司</v>
          </cell>
        </row>
        <row r="354">
          <cell r="A354">
            <v>181189</v>
          </cell>
          <cell r="B354" t="str">
            <v>池根亿含钙辅食营养补充品</v>
          </cell>
          <cell r="C354" t="str">
            <v>60g(2gx30袋)</v>
          </cell>
          <cell r="D354" t="str">
            <v>盒</v>
          </cell>
          <cell r="E354" t="str">
            <v>BIFIDO Co.,Ltd</v>
          </cell>
        </row>
        <row r="355">
          <cell r="A355">
            <v>180018</v>
          </cell>
          <cell r="B355" t="str">
            <v>珍草堂多爱彩色染发膏（咖啡）</v>
          </cell>
          <cell r="C355" t="str">
            <v>60g+60g+12g×2</v>
          </cell>
          <cell r="D355" t="str">
            <v>盒</v>
          </cell>
          <cell r="E355" t="str">
            <v>江苏美爱斯化妆品股份有限公司</v>
          </cell>
        </row>
        <row r="356">
          <cell r="A356">
            <v>180020</v>
          </cell>
          <cell r="B356" t="str">
            <v>珍草堂多爱彩色染发膏（褐黑）</v>
          </cell>
          <cell r="C356" t="str">
            <v>60g+60g+12g×2</v>
          </cell>
          <cell r="D356" t="str">
            <v>盒</v>
          </cell>
          <cell r="E356" t="str">
            <v>江苏美爱斯化妆品股份有限公司</v>
          </cell>
        </row>
        <row r="357">
          <cell r="A357">
            <v>166261</v>
          </cell>
          <cell r="B357" t="str">
            <v>重组人干扰素a2b喷雾剂(假单胞菌)</v>
          </cell>
          <cell r="C357" t="str">
            <v>20ml：200万国际单位</v>
          </cell>
          <cell r="D357" t="str">
            <v>瓶</v>
          </cell>
          <cell r="E357" t="str">
            <v>天津未名生物医药有限公司</v>
          </cell>
        </row>
        <row r="358">
          <cell r="A358">
            <v>187752</v>
          </cell>
          <cell r="B358" t="str">
            <v>苍鹅鼻炎片</v>
          </cell>
          <cell r="C358" t="str">
            <v>4.35gx12片x3板x6小盒</v>
          </cell>
          <cell r="D358" t="str">
            <v>盒</v>
          </cell>
          <cell r="E358" t="str">
            <v>广西亿康药业股份有限公司</v>
          </cell>
        </row>
        <row r="359">
          <cell r="A359">
            <v>118055</v>
          </cell>
          <cell r="B359" t="str">
            <v>薏辛除湿止痛胶囊</v>
          </cell>
          <cell r="C359" t="str">
            <v>0.3gx12粒x18板</v>
          </cell>
          <cell r="D359" t="str">
            <v>盒</v>
          </cell>
          <cell r="E359" t="str">
            <v>西安阿房宫药业有限公司</v>
          </cell>
        </row>
        <row r="360">
          <cell r="A360">
            <v>43393</v>
          </cell>
          <cell r="B360" t="str">
            <v>脑白金胶囊、口服液</v>
          </cell>
          <cell r="C360" t="str">
            <v>0.25gx30粒+250mlx3瓶</v>
          </cell>
          <cell r="D360" t="str">
            <v>提</v>
          </cell>
          <cell r="E360" t="str">
            <v>珠海康奇有限公司</v>
          </cell>
        </row>
        <row r="361">
          <cell r="A361">
            <v>184576</v>
          </cell>
          <cell r="B361" t="str">
            <v>珂尔维舒缓修护保湿喷雾</v>
          </cell>
          <cell r="C361" t="str">
            <v>100ml</v>
          </cell>
          <cell r="D361" t="str">
            <v>支</v>
          </cell>
          <cell r="E361" t="str">
            <v>成都信易凯威医疗器械有限公司</v>
          </cell>
        </row>
        <row r="362">
          <cell r="A362">
            <v>187787</v>
          </cell>
          <cell r="B362" t="str">
            <v>珍草堂多爱修护染发霜3.23(雅致栗棕）</v>
          </cell>
          <cell r="C362" t="str">
            <v>60g+60g+12gx2+2ml</v>
          </cell>
          <cell r="D362" t="str">
            <v>盒</v>
          </cell>
          <cell r="E362" t="str">
            <v>江苏美爱斯化妆品股份有限公司</v>
          </cell>
        </row>
        <row r="363">
          <cell r="A363">
            <v>187789</v>
          </cell>
          <cell r="B363" t="str">
            <v>珍草堂多爱修护染发霜3.0(雅致棕黑）</v>
          </cell>
          <cell r="C363" t="str">
            <v>60g+60g+12gx2+2ml</v>
          </cell>
          <cell r="D363" t="str">
            <v>盒</v>
          </cell>
          <cell r="E363" t="str">
            <v>江苏美爱斯化妆品股份有限公司</v>
          </cell>
        </row>
        <row r="364">
          <cell r="A364">
            <v>187790</v>
          </cell>
          <cell r="B364" t="str">
            <v>珍草堂多爱修护染发霜4.6（雅致葡萄紫）</v>
          </cell>
          <cell r="C364" t="str">
            <v>60g+60g+12gx2+2ml</v>
          </cell>
          <cell r="D364" t="str">
            <v>盒</v>
          </cell>
          <cell r="E364" t="str">
            <v>江苏美爱斯化妆品股份有限公司</v>
          </cell>
        </row>
        <row r="365">
          <cell r="A365">
            <v>187792</v>
          </cell>
          <cell r="B365" t="str">
            <v>珍草堂多爱修护染发霜4.15(雅致栗红）</v>
          </cell>
          <cell r="C365" t="str">
            <v>60g+60g+12gx2+2ml</v>
          </cell>
          <cell r="D365" t="str">
            <v>盒</v>
          </cell>
          <cell r="E365" t="str">
            <v>江苏美爱斯化妆品股份有限公司</v>
          </cell>
        </row>
        <row r="366">
          <cell r="A366">
            <v>187788</v>
          </cell>
          <cell r="B366" t="str">
            <v>珍草堂多爱修护染发霜2.0（自然黑色）</v>
          </cell>
          <cell r="C366" t="str">
            <v>60g+60g+12gx2+2ml</v>
          </cell>
          <cell r="D366" t="str">
            <v>盒</v>
          </cell>
          <cell r="E366" t="str">
            <v>江苏美爱斯化妆品股份有限公司</v>
          </cell>
        </row>
        <row r="367">
          <cell r="A367">
            <v>145586</v>
          </cell>
          <cell r="B367" t="str">
            <v>蜜水朝阳旋复花</v>
          </cell>
          <cell r="C367" t="str">
            <v>蜜炙</v>
          </cell>
          <cell r="D367" t="str">
            <v>10g</v>
          </cell>
          <cell r="E367" t="str">
            <v/>
          </cell>
        </row>
        <row r="368">
          <cell r="A368">
            <v>166670</v>
          </cell>
          <cell r="B368" t="str">
            <v>透明质酸修护贴敷料</v>
          </cell>
          <cell r="C368" t="str">
            <v>25gx6贴</v>
          </cell>
          <cell r="D368" t="str">
            <v>支</v>
          </cell>
          <cell r="E368" t="str">
            <v>云南贝泰妮生物科技集团股份有限公司  </v>
          </cell>
        </row>
        <row r="369">
          <cell r="A369">
            <v>173114</v>
          </cell>
          <cell r="B369" t="str">
            <v>营养强化蛋白复合粉（Ⅱ）型</v>
          </cell>
          <cell r="C369" t="str">
            <v>225g(25gx9袋)</v>
          </cell>
          <cell r="D369" t="str">
            <v>盒</v>
          </cell>
          <cell r="E369" t="str">
            <v>玛士撒拉（上海）医疗科技有限公司</v>
          </cell>
        </row>
        <row r="370">
          <cell r="A370">
            <v>177134</v>
          </cell>
          <cell r="B370" t="str">
            <v>参花消渴茶</v>
          </cell>
          <cell r="C370" t="str">
            <v>3gx60袋</v>
          </cell>
          <cell r="D370" t="str">
            <v>盒</v>
          </cell>
          <cell r="E370" t="str">
            <v>辽宁德善药业股份有限公司(原:鞍山德善药业有限公司)</v>
          </cell>
        </row>
        <row r="371">
          <cell r="A371">
            <v>189214</v>
          </cell>
          <cell r="B371" t="str">
            <v>活血胶囊</v>
          </cell>
          <cell r="C371" t="str">
            <v>0.3gx15粒x12板</v>
          </cell>
          <cell r="D371" t="str">
            <v>盒</v>
          </cell>
          <cell r="E371" t="str">
            <v>西安大唐制药集团有限公司</v>
          </cell>
        </row>
        <row r="372">
          <cell r="A372">
            <v>184575</v>
          </cell>
          <cell r="B372" t="str">
            <v>珂尔维舒缓修护保湿洁面乳</v>
          </cell>
          <cell r="C372" t="str">
            <v>100ml</v>
          </cell>
          <cell r="D372" t="str">
            <v>支</v>
          </cell>
          <cell r="E372" t="str">
            <v>成都信易凯威医疗器械有限公司</v>
          </cell>
        </row>
        <row r="373">
          <cell r="A373">
            <v>184574</v>
          </cell>
          <cell r="B373" t="str">
            <v>珂尔维精纯芦荟胶</v>
          </cell>
          <cell r="C373" t="str">
            <v>40ml</v>
          </cell>
          <cell r="D373" t="str">
            <v>支</v>
          </cell>
          <cell r="E373" t="str">
            <v>成都信易凯威医疗器械有限公司</v>
          </cell>
        </row>
        <row r="374">
          <cell r="A374">
            <v>23862</v>
          </cell>
          <cell r="B374" t="str">
            <v>天然胶乳橡胶避孕套（多乐士）</v>
          </cell>
          <cell r="C374" t="str">
            <v>12只(梦幻激情颗粒型)</v>
          </cell>
          <cell r="D374" t="str">
            <v>盒</v>
          </cell>
          <cell r="E374" t="str">
            <v>GUMMITECH INDUSTRIES SDN.BHD(马来西亚)</v>
          </cell>
        </row>
        <row r="375">
          <cell r="A375">
            <v>43918</v>
          </cell>
          <cell r="B375" t="str">
            <v>复方甘草口服溶液</v>
          </cell>
          <cell r="C375" t="str">
            <v>180ml</v>
          </cell>
          <cell r="D375" t="str">
            <v>瓶</v>
          </cell>
          <cell r="E375" t="str">
            <v>西南药业股份有限公司</v>
          </cell>
        </row>
        <row r="376">
          <cell r="A376">
            <v>3641</v>
          </cell>
          <cell r="B376" t="str">
            <v>制霉素片</v>
          </cell>
          <cell r="C376" t="str">
            <v>50万单位x100片</v>
          </cell>
          <cell r="D376" t="str">
            <v>瓶</v>
          </cell>
          <cell r="E376" t="str">
            <v>浙江震元制药有限公司</v>
          </cell>
        </row>
        <row r="377">
          <cell r="A377">
            <v>184577</v>
          </cell>
          <cell r="B377" t="str">
            <v>珂尔维特润修护乳</v>
          </cell>
          <cell r="C377" t="str">
            <v>150ml</v>
          </cell>
          <cell r="D377" t="str">
            <v>支</v>
          </cell>
          <cell r="E377" t="str">
            <v>成都信易凯威医疗器械有限公司</v>
          </cell>
        </row>
        <row r="378">
          <cell r="A378">
            <v>181198</v>
          </cell>
          <cell r="B378" t="str">
            <v>冬泽力益生菌粉</v>
          </cell>
          <cell r="C378" t="str">
            <v>21g(1.5g×14袋)</v>
          </cell>
          <cell r="D378" t="str">
            <v>盒</v>
          </cell>
          <cell r="E378" t="str">
            <v>上海冬泽特医食品有限公司</v>
          </cell>
        </row>
        <row r="379">
          <cell r="A379">
            <v>172340</v>
          </cell>
          <cell r="B379" t="str">
            <v>透明质酸修护生物膜</v>
          </cell>
          <cell r="C379" t="str">
            <v>50g</v>
          </cell>
          <cell r="D379" t="str">
            <v>盒</v>
          </cell>
          <cell r="E379" t="str">
            <v>云南贝泰妮生物科技集团股份有限公司  </v>
          </cell>
        </row>
        <row r="380">
          <cell r="A380">
            <v>185271</v>
          </cell>
          <cell r="B380" t="str">
            <v>甲硝唑凝胶</v>
          </cell>
          <cell r="C380" t="str">
            <v>30g：0.75%</v>
          </cell>
          <cell r="D380" t="str">
            <v>支</v>
          </cell>
          <cell r="E380" t="str">
            <v>江苏圣宝罗药业有限公司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盒</v>
          </cell>
          <cell r="E381" t="str">
            <v>成都信易凯威医疗器械有限公司</v>
          </cell>
        </row>
        <row r="382">
          <cell r="A382">
            <v>10885</v>
          </cell>
          <cell r="B382" t="str">
            <v>5001S彩虹电热蚊香片</v>
          </cell>
          <cell r="C382" t="str">
            <v>30片(芳香型)</v>
          </cell>
          <cell r="D382" t="str">
            <v>盒</v>
          </cell>
          <cell r="E382" t="str">
            <v>成都彩虹电器(集团)股份有限公司</v>
          </cell>
        </row>
        <row r="383">
          <cell r="A383">
            <v>3841</v>
          </cell>
          <cell r="B383" t="str">
            <v>消炎利胆片</v>
          </cell>
          <cell r="C383" t="str">
            <v>100片精装有包装(糖衣)</v>
          </cell>
          <cell r="D383" t="str">
            <v>瓶</v>
          </cell>
          <cell r="E383" t="str">
            <v>广东罗浮山国药股份有限公司</v>
          </cell>
        </row>
        <row r="384">
          <cell r="A384">
            <v>139552</v>
          </cell>
          <cell r="B384" t="str">
            <v>火把花根片</v>
          </cell>
          <cell r="C384" t="str">
            <v>0.18gx45片</v>
          </cell>
          <cell r="D384" t="str">
            <v>瓶</v>
          </cell>
          <cell r="E384" t="str">
            <v>重庆市中药研究院制药厂</v>
          </cell>
        </row>
        <row r="385">
          <cell r="A385">
            <v>144432</v>
          </cell>
          <cell r="B385" t="str">
            <v>香丹清牌珂妍胶囊</v>
          </cell>
          <cell r="C385" t="str">
            <v>8g（0.4g/粒*20粒）</v>
          </cell>
          <cell r="D385" t="str">
            <v>盒</v>
          </cell>
          <cell r="E385" t="str">
            <v>西安杨健药业有限公司</v>
          </cell>
        </row>
        <row r="386">
          <cell r="A386">
            <v>182088</v>
          </cell>
          <cell r="B386" t="str">
            <v>皮皮爽</v>
          </cell>
          <cell r="C386" t="str">
            <v>膏剂10g</v>
          </cell>
          <cell r="D386" t="str">
            <v>盒</v>
          </cell>
          <cell r="E386" t="str">
            <v>济南豪瑞生物技术有限公司</v>
          </cell>
        </row>
        <row r="387">
          <cell r="A387">
            <v>110301</v>
          </cell>
          <cell r="B387" t="str">
            <v>盐酸多西环素分散片</v>
          </cell>
          <cell r="C387" t="str">
            <v>0.1gx12片</v>
          </cell>
          <cell r="D387" t="str">
            <v>盒</v>
          </cell>
          <cell r="E387" t="str">
            <v>富祥(大连)制药有限公司</v>
          </cell>
        </row>
        <row r="388">
          <cell r="A388">
            <v>191122</v>
          </cell>
          <cell r="B388" t="str">
            <v>舒尔经胶囊</v>
          </cell>
          <cell r="C388" t="str">
            <v>0.5gx10粒x2板</v>
          </cell>
          <cell r="D388" t="str">
            <v>盒</v>
          </cell>
          <cell r="E388" t="str">
            <v>海南博大制药有限公司</v>
          </cell>
        </row>
        <row r="389">
          <cell r="A389">
            <v>154201</v>
          </cell>
          <cell r="B389" t="str">
            <v>鸿茅药酒</v>
          </cell>
          <cell r="C389" t="str">
            <v>500mLx6瓶</v>
          </cell>
          <cell r="D389" t="str">
            <v>盒</v>
          </cell>
          <cell r="E389" t="str">
            <v>内蒙古鸿茅药业有限责任公司</v>
          </cell>
        </row>
        <row r="390">
          <cell r="A390">
            <v>128665</v>
          </cell>
          <cell r="B390" t="str">
            <v>胰岛素笔式数显注射器(诺和笔5)</v>
          </cell>
          <cell r="C390" t="str">
            <v>1支/盒</v>
          </cell>
          <cell r="D390" t="str">
            <v>盒</v>
          </cell>
          <cell r="E390" t="str">
            <v>诺和诺德(中国)制药有限公司</v>
          </cell>
        </row>
        <row r="391">
          <cell r="A391">
            <v>130589</v>
          </cell>
          <cell r="B391" t="str">
            <v>舒筋健腰丸</v>
          </cell>
          <cell r="C391" t="str">
            <v>45gx10瓶</v>
          </cell>
          <cell r="D391" t="str">
            <v>盒</v>
          </cell>
          <cell r="E391" t="str">
            <v>广州陈李济药厂</v>
          </cell>
        </row>
        <row r="392">
          <cell r="A392">
            <v>187584</v>
          </cell>
          <cell r="B392" t="str">
            <v>盐酸阿莫罗芬搽剂</v>
          </cell>
          <cell r="C392" t="str">
            <v>2.5ml/瓶</v>
          </cell>
          <cell r="D392" t="str">
            <v>盒</v>
          </cell>
          <cell r="E392" t="str">
            <v>湖北恒安药业有限公司</v>
          </cell>
        </row>
        <row r="393">
          <cell r="A393">
            <v>72161</v>
          </cell>
          <cell r="B393" t="str">
            <v>鸿茅药酒</v>
          </cell>
          <cell r="C393" t="str">
            <v>500ml</v>
          </cell>
          <cell r="D393" t="str">
            <v>瓶</v>
          </cell>
          <cell r="E393" t="str">
            <v>内蒙古鸿茅药业有限责任公司</v>
          </cell>
        </row>
        <row r="394">
          <cell r="A394">
            <v>127343</v>
          </cell>
          <cell r="B394" t="str">
            <v>香丹清牌珂妍胶囊</v>
          </cell>
          <cell r="C394" t="str">
            <v>0.4gx10粒x2板x6小盒</v>
          </cell>
          <cell r="D394" t="str">
            <v>盒</v>
          </cell>
          <cell r="E394" t="str">
            <v>西安杨健药业有限公司</v>
          </cell>
        </row>
        <row r="395">
          <cell r="A395">
            <v>148289</v>
          </cell>
          <cell r="B395" t="str">
            <v>补肺丸</v>
          </cell>
          <cell r="C395" t="str">
            <v>9gx10丸x4板(大蜜丸)</v>
          </cell>
          <cell r="D395" t="str">
            <v>盒</v>
          </cell>
          <cell r="E395" t="str">
            <v>甘肃医药集团西峰制药厂</v>
          </cell>
        </row>
        <row r="396">
          <cell r="A396">
            <v>172652</v>
          </cell>
          <cell r="B396" t="str">
            <v>舒肝解郁胶囊</v>
          </cell>
          <cell r="C396" t="str">
            <v>0.36gx28粒</v>
          </cell>
          <cell r="D396" t="str">
            <v>盒</v>
          </cell>
          <cell r="E396" t="str">
            <v>四川济生堂药业有限公司</v>
          </cell>
        </row>
        <row r="397">
          <cell r="A397">
            <v>87377</v>
          </cell>
          <cell r="B397" t="str">
            <v>布地奈德福莫特罗粉吸入剂(信必可都保)</v>
          </cell>
          <cell r="C397" t="str">
            <v>80ug/4.5ug：60吸</v>
          </cell>
          <cell r="D397" t="str">
            <v>支</v>
          </cell>
          <cell r="E397" t="str">
            <v>阿斯利康制药有限公司</v>
          </cell>
        </row>
        <row r="398">
          <cell r="A398">
            <v>11122</v>
          </cell>
          <cell r="B398" t="str">
            <v>卡马西平片</v>
          </cell>
          <cell r="C398" t="str">
            <v>0.1gx100片</v>
          </cell>
          <cell r="D398" t="str">
            <v>瓶</v>
          </cell>
          <cell r="E398" t="str">
            <v>上海复旦复华药业有限公司</v>
          </cell>
        </row>
        <row r="399">
          <cell r="A399">
            <v>110780</v>
          </cell>
          <cell r="B399" t="str">
            <v>外用重组人碱性成纤维细胞生长因子</v>
          </cell>
          <cell r="C399" t="str">
            <v>35000IU/瓶(冻干)</v>
          </cell>
          <cell r="D399" t="str">
            <v>瓶</v>
          </cell>
          <cell r="E399" t="str">
            <v>北京双鹭药业股份有限公司</v>
          </cell>
        </row>
        <row r="400">
          <cell r="A400">
            <v>14001</v>
          </cell>
          <cell r="B400" t="str">
            <v>氟哌噻吨美利曲辛片(黛力新)</v>
          </cell>
          <cell r="C400" t="str">
            <v>20片</v>
          </cell>
          <cell r="D400" t="str">
            <v>盒</v>
          </cell>
          <cell r="E400" t="str">
            <v>丹麦灵北制药公司</v>
          </cell>
        </row>
        <row r="401">
          <cell r="A401">
            <v>91929</v>
          </cell>
          <cell r="B401" t="str">
            <v>癃闭舒胶囊</v>
          </cell>
          <cell r="C401" t="str">
            <v>0.3gx36粒</v>
          </cell>
          <cell r="D401" t="str">
            <v>盒</v>
          </cell>
          <cell r="E401" t="str">
            <v>石家庄科迪药业有限公司</v>
          </cell>
        </row>
        <row r="402">
          <cell r="A402">
            <v>9196</v>
          </cell>
          <cell r="B402" t="str">
            <v>散寒活络丸</v>
          </cell>
          <cell r="C402" t="str">
            <v>3gx10丸</v>
          </cell>
          <cell r="D402" t="str">
            <v>盒</v>
          </cell>
          <cell r="E402" t="str">
            <v>北京同仁堂股份有限公司同仁堂制药厂</v>
          </cell>
        </row>
        <row r="403">
          <cell r="A403">
            <v>109597</v>
          </cell>
          <cell r="B403" t="str">
            <v>莉芙敏片</v>
          </cell>
          <cell r="C403" t="str">
            <v>0.28gx30片</v>
          </cell>
          <cell r="D403" t="str">
            <v>盒</v>
          </cell>
          <cell r="E403" t="str">
            <v>德国夏菩天然药物制药公司</v>
          </cell>
        </row>
        <row r="404">
          <cell r="A404">
            <v>187969</v>
          </cell>
          <cell r="B404" t="str">
            <v>利伐沙班片</v>
          </cell>
          <cell r="C404" t="str">
            <v>20mgx7片</v>
          </cell>
          <cell r="D404" t="str">
            <v>盒</v>
          </cell>
          <cell r="E404" t="str">
            <v>拜耳医药保健有限公司</v>
          </cell>
        </row>
        <row r="405">
          <cell r="A405">
            <v>94</v>
          </cell>
          <cell r="B405" t="str">
            <v>盐酸氟桂利嗪胶囊(西比灵)</v>
          </cell>
          <cell r="C405" t="str">
            <v>5mgx20粒</v>
          </cell>
          <cell r="D405" t="str">
            <v>盒</v>
          </cell>
          <cell r="E405" t="str">
            <v>西安杨森制药有限公司</v>
          </cell>
        </row>
        <row r="406">
          <cell r="A406">
            <v>60</v>
          </cell>
          <cell r="B406" t="str">
            <v>维生素E软胶囊</v>
          </cell>
          <cell r="C406" t="str">
            <v>100mgx60粒</v>
          </cell>
          <cell r="D406" t="str">
            <v>瓶</v>
          </cell>
          <cell r="E406" t="str">
            <v>国药控股星鲨制药(厦门)有限公司(原:厦门星鲨制药)</v>
          </cell>
        </row>
        <row r="407">
          <cell r="A407">
            <v>59227</v>
          </cell>
          <cell r="B407" t="str">
            <v>星梦一滴灵</v>
          </cell>
          <cell r="C407" t="str">
            <v>25ml</v>
          </cell>
          <cell r="D407" t="str">
            <v>瓶</v>
          </cell>
          <cell r="E407" t="str">
            <v>上海丽达日化有限公司</v>
          </cell>
        </row>
        <row r="408">
          <cell r="A408">
            <v>144140</v>
          </cell>
          <cell r="B408" t="str">
            <v>冈本OK安全套天然胶乳橡胶避孕套</v>
          </cell>
          <cell r="C408" t="str">
            <v>10只(0.03透明质酸)</v>
          </cell>
          <cell r="D408" t="str">
            <v>盒</v>
          </cell>
          <cell r="E408" t="str">
            <v>日本冈本</v>
          </cell>
        </row>
        <row r="409">
          <cell r="A409">
            <v>178469</v>
          </cell>
          <cell r="B409" t="str">
            <v>第6感天然胶乳橡胶避孕套</v>
          </cell>
          <cell r="C409" t="str">
            <v>12只(超薄超滑)</v>
          </cell>
          <cell r="D409" t="str">
            <v>盒</v>
          </cell>
          <cell r="E409" t="str">
            <v>武汉杰士邦卫生用品有限公司</v>
          </cell>
        </row>
        <row r="410">
          <cell r="A410">
            <v>159553</v>
          </cell>
          <cell r="B410" t="str">
            <v>静注人免疫球蛋白(PH4)</v>
          </cell>
          <cell r="C410" t="str">
            <v>5%(50ml:2.5g)</v>
          </cell>
          <cell r="D410" t="str">
            <v>瓶</v>
          </cell>
          <cell r="E410" t="str">
            <v>成都蓉生药业有限公司</v>
          </cell>
        </row>
        <row r="411">
          <cell r="A411">
            <v>113761</v>
          </cell>
          <cell r="B411" t="str">
            <v>替吉奥胶囊</v>
          </cell>
          <cell r="C411" t="str">
            <v>20mgx14粒x3板</v>
          </cell>
          <cell r="D411" t="str">
            <v>盒</v>
          </cell>
          <cell r="E411" t="str">
            <v>江苏恒瑞医药股份有限公司</v>
          </cell>
        </row>
        <row r="412">
          <cell r="A412">
            <v>49705</v>
          </cell>
          <cell r="B412" t="str">
            <v>门冬胰岛素注射液</v>
          </cell>
          <cell r="C412" t="str">
            <v>3ml：300单位(笔芯)</v>
          </cell>
          <cell r="D412" t="str">
            <v>支</v>
          </cell>
          <cell r="E412" t="str">
            <v>诺和诺德(中国)制药有限公司</v>
          </cell>
        </row>
        <row r="413">
          <cell r="A413">
            <v>29058</v>
          </cell>
          <cell r="B413" t="str">
            <v>儿童维D钙咀嚼片</v>
          </cell>
          <cell r="C413" t="str">
            <v>30片</v>
          </cell>
          <cell r="D413" t="str">
            <v>盒</v>
          </cell>
          <cell r="E413" t="str">
            <v>美国安士制药有限公司</v>
          </cell>
        </row>
        <row r="414">
          <cell r="A414">
            <v>133290</v>
          </cell>
          <cell r="B414" t="str">
            <v>盐酸米多君片</v>
          </cell>
          <cell r="C414" t="str">
            <v>2.5mgx20片</v>
          </cell>
          <cell r="D414" t="str">
            <v>盒</v>
          </cell>
          <cell r="E414" t="str">
            <v>国药集团川抗制药有限公司(原:成都川抗万乐药业)</v>
          </cell>
        </row>
        <row r="415">
          <cell r="A415">
            <v>2474</v>
          </cell>
          <cell r="B415" t="str">
            <v>鼻渊舒口服液</v>
          </cell>
          <cell r="C415" t="str">
            <v>10mlx6支(无糖)</v>
          </cell>
          <cell r="D415" t="str">
            <v>盒</v>
          </cell>
          <cell r="E415" t="str">
            <v>成都华神集团股份有限公司制药厂</v>
          </cell>
        </row>
        <row r="416">
          <cell r="A416">
            <v>178614</v>
          </cell>
          <cell r="B416" t="str">
            <v>两个宝贝冰糖卡通山楂</v>
          </cell>
          <cell r="C416" t="str">
            <v>100g
</v>
          </cell>
          <cell r="D416" t="str">
            <v>袋</v>
          </cell>
          <cell r="E416" t="str">
            <v>青州市顺丰食品有限公司</v>
          </cell>
        </row>
        <row r="417">
          <cell r="A417">
            <v>94644</v>
          </cell>
          <cell r="B417" t="str">
            <v>替普瑞酮胶囊</v>
          </cell>
          <cell r="C417" t="str">
            <v>50mgx10粒x2板</v>
          </cell>
          <cell r="D417" t="str">
            <v>盒</v>
          </cell>
          <cell r="E417" t="str">
            <v/>
          </cell>
        </row>
        <row r="418">
          <cell r="A418">
            <v>39048</v>
          </cell>
          <cell r="B418" t="str">
            <v>替米沙坦片</v>
          </cell>
          <cell r="C418" t="str">
            <v>80mgx7片</v>
          </cell>
          <cell r="D418" t="str">
            <v>盒</v>
          </cell>
          <cell r="E418" t="str">
            <v>上海勃林格殷格翰药业有限公司</v>
          </cell>
        </row>
        <row r="419">
          <cell r="A419">
            <v>91633</v>
          </cell>
          <cell r="B419" t="str">
            <v>盐酸美金刚片</v>
          </cell>
          <cell r="C419" t="str">
            <v>10mgx28片</v>
          </cell>
          <cell r="D419" t="str">
            <v>盒</v>
          </cell>
          <cell r="E419" t="str">
            <v/>
          </cell>
        </row>
        <row r="420">
          <cell r="A420">
            <v>2223</v>
          </cell>
          <cell r="B420" t="str">
            <v>维生素B2片</v>
          </cell>
          <cell r="C420" t="str">
            <v>5mgx100片</v>
          </cell>
          <cell r="D420" t="str">
            <v>瓶</v>
          </cell>
          <cell r="E420" t="str">
            <v>成都第一制药有限公司</v>
          </cell>
        </row>
        <row r="421">
          <cell r="A421">
            <v>43552</v>
          </cell>
          <cell r="B421" t="str">
            <v>维生素B2片</v>
          </cell>
          <cell r="C421" t="str">
            <v>5mgx100片</v>
          </cell>
          <cell r="D421" t="str">
            <v>瓶</v>
          </cell>
          <cell r="E421" t="str">
            <v>西南药业股份有限公司</v>
          </cell>
        </row>
        <row r="422">
          <cell r="A422">
            <v>123748</v>
          </cell>
          <cell r="B422" t="str">
            <v>抗病毒颗粒</v>
          </cell>
          <cell r="C422" t="str">
            <v>9gx8袋</v>
          </cell>
          <cell r="D422" t="str">
            <v>盒</v>
          </cell>
          <cell r="E422" t="str">
            <v>四川光大制药有限公司</v>
          </cell>
        </row>
        <row r="423">
          <cell r="A423">
            <v>1869</v>
          </cell>
          <cell r="B423" t="str">
            <v>中华跌打酒</v>
          </cell>
          <cell r="C423" t="str">
            <v>250ml</v>
          </cell>
          <cell r="D423" t="str">
            <v>瓶</v>
          </cell>
          <cell r="E423" t="str">
            <v>广西梧州制药(集团)股份有限公司</v>
          </cell>
        </row>
        <row r="424">
          <cell r="A424">
            <v>176881</v>
          </cell>
          <cell r="B424" t="str">
            <v>瑞舒伐他汀钙片</v>
          </cell>
          <cell r="C424" t="str">
            <v>5mgx7片</v>
          </cell>
          <cell r="D424" t="str">
            <v>盒</v>
          </cell>
          <cell r="E424" t="str">
            <v>南京正大天晴制药有限公司</v>
          </cell>
        </row>
        <row r="425">
          <cell r="A425">
            <v>126842</v>
          </cell>
          <cell r="B425" t="str">
            <v>利塞膦酸钠片</v>
          </cell>
          <cell r="C425" t="str">
            <v>5mgx6片x2板(薄膜衣片)</v>
          </cell>
          <cell r="D425" t="str">
            <v>盒</v>
          </cell>
          <cell r="E425" t="str">
            <v>昆明积大制药有限公司</v>
          </cell>
        </row>
        <row r="426">
          <cell r="A426">
            <v>827</v>
          </cell>
          <cell r="B426" t="str">
            <v>复方酮康唑软膏(皮康王)</v>
          </cell>
          <cell r="C426" t="str">
            <v>7g</v>
          </cell>
          <cell r="D426" t="str">
            <v>瓶</v>
          </cell>
          <cell r="E426" t="str">
            <v>滇虹药业集团股份有限公司</v>
          </cell>
        </row>
        <row r="427">
          <cell r="A427">
            <v>190514</v>
          </cell>
          <cell r="B427" t="str">
            <v>厄贝沙坦氢氯噻嗪片</v>
          </cell>
          <cell r="C427" t="str">
            <v>150mg:12.5mgx7片x4板</v>
          </cell>
          <cell r="D427" t="str">
            <v>盒</v>
          </cell>
          <cell r="E427" t="str">
            <v>赛诺菲(杭州)制药有限公司</v>
          </cell>
        </row>
        <row r="428">
          <cell r="A428">
            <v>2548</v>
          </cell>
          <cell r="B428" t="str">
            <v>温胃舒颗粒</v>
          </cell>
          <cell r="C428" t="str">
            <v>10gx6袋</v>
          </cell>
          <cell r="D428" t="str">
            <v>盒</v>
          </cell>
          <cell r="E428" t="str">
            <v>合肥神鹿双鹤药业有限责任公司</v>
          </cell>
        </row>
        <row r="429">
          <cell r="A429">
            <v>90312</v>
          </cell>
          <cell r="B429" t="str">
            <v>左卡尼汀口服溶液</v>
          </cell>
          <cell r="C429" t="str">
            <v>10ml:1gx6支</v>
          </cell>
          <cell r="D429" t="str">
            <v>盒</v>
          </cell>
          <cell r="E429" t="str">
            <v>东北制药集团公司沈阳第一制药厂</v>
          </cell>
        </row>
        <row r="430">
          <cell r="A430">
            <v>186924</v>
          </cell>
          <cell r="B430" t="str">
            <v>利伐沙班片</v>
          </cell>
          <cell r="C430" t="str">
            <v>15mgx7片</v>
          </cell>
          <cell r="D430" t="str">
            <v>盒</v>
          </cell>
          <cell r="E430" t="str">
            <v>拜耳医药保健有限公司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>盒</v>
          </cell>
          <cell r="E431" t="str">
            <v/>
          </cell>
        </row>
        <row r="432">
          <cell r="A432">
            <v>53807</v>
          </cell>
          <cell r="B432" t="str">
            <v>卡左双多巴缓释片</v>
          </cell>
          <cell r="C432" t="str">
            <v>50mg/200mgx30片</v>
          </cell>
          <cell r="D432" t="str">
            <v>盒</v>
          </cell>
          <cell r="E432" t="str">
            <v>杭州默沙东制药有限公司</v>
          </cell>
        </row>
        <row r="433">
          <cell r="A433">
            <v>30333</v>
          </cell>
          <cell r="B433" t="str">
            <v>硫酸氢氯吡格雷片(波立维片)</v>
          </cell>
          <cell r="C433" t="str">
            <v>75mgx7片</v>
          </cell>
          <cell r="D433" t="str">
            <v>盒</v>
          </cell>
          <cell r="E433" t="str">
            <v>赛诺菲(杭州)制药有限公司</v>
          </cell>
        </row>
        <row r="434">
          <cell r="A434">
            <v>163459</v>
          </cell>
          <cell r="B434" t="str">
            <v>贝美前列素滴眼液</v>
          </cell>
          <cell r="C434" t="str">
            <v>3ml:0.9mg</v>
          </cell>
          <cell r="D434" t="str">
            <v>支</v>
          </cell>
          <cell r="E434" t="str">
            <v>Allergan Sales LLC</v>
          </cell>
        </row>
        <row r="435">
          <cell r="A435">
            <v>50603</v>
          </cell>
          <cell r="B435" t="str">
            <v>片仔癀</v>
          </cell>
          <cell r="C435" t="str">
            <v>3gx1粒</v>
          </cell>
          <cell r="D435" t="str">
            <v>粒</v>
          </cell>
          <cell r="E435" t="str">
            <v>漳州片仔癀药业股份有限公司</v>
          </cell>
        </row>
        <row r="436">
          <cell r="A436">
            <v>23858</v>
          </cell>
          <cell r="B436" t="str">
            <v>天然胶乳橡胶避孕套（多乐士）</v>
          </cell>
          <cell r="C436" t="str">
            <v>12只(梦幻超感纤薄型)</v>
          </cell>
          <cell r="D436" t="str">
            <v>盒</v>
          </cell>
          <cell r="E436" t="str">
            <v>GUMMITECH INDUSTRIES SDN.BHD(马来西亚)</v>
          </cell>
        </row>
        <row r="437">
          <cell r="A437">
            <v>57153</v>
          </cell>
          <cell r="B437" t="str">
            <v>格列美脲片(佑苏)</v>
          </cell>
          <cell r="C437" t="str">
            <v>2mgx10片</v>
          </cell>
          <cell r="D437" t="str">
            <v>盒</v>
          </cell>
          <cell r="E437" t="str">
            <v>扬子江药业集团广州海瑞药业有限公司</v>
          </cell>
        </row>
        <row r="438">
          <cell r="A438">
            <v>82088</v>
          </cell>
          <cell r="B438" t="str">
            <v>硫酸特布他林雾化液</v>
          </cell>
          <cell r="C438" t="str">
            <v>5mg:2mlx20支</v>
          </cell>
          <cell r="D438" t="str">
            <v>盒</v>
          </cell>
          <cell r="E438" t="str">
            <v>瑞典AstraZeneca AB s-15185,sodertalje</v>
          </cell>
        </row>
        <row r="439">
          <cell r="A439">
            <v>1818</v>
          </cell>
          <cell r="B439" t="str">
            <v>风油精</v>
          </cell>
          <cell r="C439" t="str">
            <v>3ml</v>
          </cell>
          <cell r="D439" t="str">
            <v>瓶</v>
          </cell>
          <cell r="E439" t="str">
            <v>漳州水仙药业有限公司</v>
          </cell>
        </row>
        <row r="440">
          <cell r="A440">
            <v>1239</v>
          </cell>
          <cell r="B440" t="str">
            <v>脑心通胶囊</v>
          </cell>
          <cell r="C440" t="str">
            <v>0.4gx18粒x2板(新包装)</v>
          </cell>
          <cell r="D440" t="str">
            <v>盒</v>
          </cell>
          <cell r="E440" t="str">
            <v>陕西步长制药有限公司(原:咸阳步长制药有限公司)</v>
          </cell>
        </row>
        <row r="441">
          <cell r="A441">
            <v>1646</v>
          </cell>
          <cell r="B441" t="str">
            <v>醒脾养儿颗粒</v>
          </cell>
          <cell r="C441" t="str">
            <v>2gx12袋</v>
          </cell>
          <cell r="D441" t="str">
            <v>盒</v>
          </cell>
          <cell r="E441" t="str">
            <v>贵州健兴药业有限公司</v>
          </cell>
        </row>
        <row r="442">
          <cell r="A442">
            <v>17217</v>
          </cell>
          <cell r="B442" t="str">
            <v>头孢克洛胶囊(希刻劳)</v>
          </cell>
          <cell r="C442" t="str">
            <v>250mgx6粒</v>
          </cell>
          <cell r="D442" t="str">
            <v>盒</v>
          </cell>
          <cell r="E442" t="str">
            <v>江苏礼来制药有限公司</v>
          </cell>
        </row>
        <row r="443">
          <cell r="A443">
            <v>105786</v>
          </cell>
          <cell r="B443" t="str">
            <v>地屈孕酮片</v>
          </cell>
          <cell r="C443" t="str">
            <v>10mgx20片</v>
          </cell>
          <cell r="D443" t="str">
            <v>盒</v>
          </cell>
          <cell r="E443" t="str">
            <v>荷兰Abbott Biologicals B.V</v>
          </cell>
        </row>
        <row r="444">
          <cell r="A444">
            <v>3628</v>
          </cell>
          <cell r="B444" t="str">
            <v>培哚普利叔丁胺片(原培哚普利片)</v>
          </cell>
          <cell r="C444" t="str">
            <v>4mgx10片</v>
          </cell>
          <cell r="D444" t="str">
            <v>盒</v>
          </cell>
          <cell r="E444" t="str">
            <v>施维雅(天津)制药有限公司</v>
          </cell>
        </row>
        <row r="445">
          <cell r="A445">
            <v>1515</v>
          </cell>
          <cell r="B445" t="str">
            <v>复方蛋氨酸胆碱片(东宝肝泰片)</v>
          </cell>
          <cell r="C445" t="str">
            <v>48片</v>
          </cell>
          <cell r="D445" t="str">
            <v>盒</v>
          </cell>
          <cell r="E445" t="str">
            <v>通化东宝药业股份有限公司</v>
          </cell>
        </row>
        <row r="446">
          <cell r="A446">
            <v>25496</v>
          </cell>
          <cell r="B446" t="str">
            <v>5001D彩虹电热蚊香片</v>
          </cell>
          <cell r="C446" t="str">
            <v>30片(乖乖型)</v>
          </cell>
          <cell r="D446" t="str">
            <v>盒</v>
          </cell>
          <cell r="E446" t="str">
            <v>成都彩虹电器(集团)股份有限公司</v>
          </cell>
        </row>
        <row r="447">
          <cell r="A447">
            <v>1637</v>
          </cell>
          <cell r="B447" t="str">
            <v>感冒灵颗粒</v>
          </cell>
          <cell r="C447" t="str">
            <v>10gx9袋</v>
          </cell>
          <cell r="D447" t="str">
            <v>盒</v>
          </cell>
          <cell r="E447" t="str">
            <v>三九医药股份有限公司</v>
          </cell>
        </row>
        <row r="448">
          <cell r="A448">
            <v>17267</v>
          </cell>
          <cell r="B448" t="str">
            <v>盐酸特拉唑嗪片(高特灵)</v>
          </cell>
          <cell r="C448" t="str">
            <v>2mgx28片</v>
          </cell>
          <cell r="D448" t="str">
            <v>盒</v>
          </cell>
          <cell r="E448" t="str">
            <v/>
          </cell>
        </row>
        <row r="449">
          <cell r="A449">
            <v>2317</v>
          </cell>
          <cell r="B449" t="str">
            <v>复方枣仁胶囊(希尔安宁)</v>
          </cell>
          <cell r="C449" t="str">
            <v>0.4gx12粒</v>
          </cell>
          <cell r="D449" t="str">
            <v>盒</v>
          </cell>
          <cell r="E449" t="str">
            <v>重庆希尔安药业有限公司</v>
          </cell>
        </row>
        <row r="450">
          <cell r="A450">
            <v>45169</v>
          </cell>
          <cell r="B450" t="str">
            <v>小儿感冒颗粒</v>
          </cell>
          <cell r="C450" t="str">
            <v>6gx10袋</v>
          </cell>
          <cell r="D450" t="str">
            <v>盒</v>
          </cell>
          <cell r="E450" t="str">
            <v>山东三九药业有限公司</v>
          </cell>
        </row>
        <row r="451">
          <cell r="A451">
            <v>10446</v>
          </cell>
          <cell r="B451" t="str">
            <v>曲克芦丁片(维脑路通片)</v>
          </cell>
          <cell r="C451" t="str">
            <v>60mgx100片</v>
          </cell>
          <cell r="D451" t="str">
            <v>瓶</v>
          </cell>
          <cell r="E451" t="str">
            <v>山西亚宝药业集团股份有限公司</v>
          </cell>
        </row>
        <row r="452">
          <cell r="A452">
            <v>152211</v>
          </cell>
          <cell r="B452" t="str">
            <v>复方丹参滴丸</v>
          </cell>
          <cell r="C452" t="str">
            <v>27mgx150丸x2小瓶(薄膜滴丸)</v>
          </cell>
          <cell r="D452" t="str">
            <v>盒</v>
          </cell>
          <cell r="E452" t="str">
            <v>天士力医药集团股份有限公司(原:天士力制药集团股份有限公司)</v>
          </cell>
        </row>
        <row r="453">
          <cell r="A453">
            <v>124789</v>
          </cell>
          <cell r="B453" t="str">
            <v>丁苯酞氯化钠注射液</v>
          </cell>
          <cell r="C453" t="str">
            <v>100ml：25mg：0.9g</v>
          </cell>
          <cell r="D453" t="str">
            <v>瓶</v>
          </cell>
          <cell r="E453" t="str">
            <v/>
          </cell>
        </row>
        <row r="454">
          <cell r="A454">
            <v>49371</v>
          </cell>
          <cell r="B454" t="str">
            <v>注射用胸腺法新（曾用名：注射用胸腺肽α1）</v>
          </cell>
          <cell r="C454" t="str">
            <v>1.6mg</v>
          </cell>
          <cell r="D454" t="str">
            <v>支</v>
          </cell>
          <cell r="E454" t="str">
            <v>成都地奥九泓制药厂</v>
          </cell>
        </row>
        <row r="455">
          <cell r="A455">
            <v>180791</v>
          </cell>
          <cell r="B455" t="str">
            <v>龙鹿胶囊</v>
          </cell>
          <cell r="C455" t="str">
            <v>0.2gx30粒</v>
          </cell>
          <cell r="D455" t="str">
            <v>盒</v>
          </cell>
          <cell r="E455" t="str">
            <v>天津和治药业集团有限公司(天津和治药业有限公司)</v>
          </cell>
        </row>
        <row r="456">
          <cell r="A456">
            <v>154519</v>
          </cell>
          <cell r="B456" t="str">
            <v>利格列汀片</v>
          </cell>
          <cell r="C456" t="str">
            <v>5mgx7片</v>
          </cell>
          <cell r="D456" t="str">
            <v>盒</v>
          </cell>
          <cell r="E456" t="str">
            <v>上海勃林格殷格翰药业有限公司</v>
          </cell>
        </row>
        <row r="457">
          <cell r="A457">
            <v>40929</v>
          </cell>
          <cell r="B457" t="str">
            <v>氯沙坦钾片(科素亚)</v>
          </cell>
          <cell r="C457" t="str">
            <v>100mgx7片</v>
          </cell>
          <cell r="D457" t="str">
            <v>盒</v>
          </cell>
          <cell r="E457" t="str">
            <v>杭州默沙东制药有限公司</v>
          </cell>
        </row>
        <row r="458">
          <cell r="A458">
            <v>17317</v>
          </cell>
          <cell r="B458" t="str">
            <v>苯溴马隆片(立加利仙)</v>
          </cell>
          <cell r="C458" t="str">
            <v>50mgx10片</v>
          </cell>
          <cell r="D458" t="str">
            <v>盒</v>
          </cell>
          <cell r="E458" t="str">
            <v>昆山龙灯瑞迪制药有限公司</v>
          </cell>
        </row>
        <row r="459">
          <cell r="A459">
            <v>2279</v>
          </cell>
          <cell r="B459" t="str">
            <v>左炔诺孕酮炔雌醚片(悦可婷)</v>
          </cell>
          <cell r="C459" t="str">
            <v>6片(长效)</v>
          </cell>
          <cell r="D459" t="str">
            <v>盒</v>
          </cell>
          <cell r="E459" t="str">
            <v>北京紫竹药业有限公司</v>
          </cell>
        </row>
        <row r="460">
          <cell r="A460">
            <v>181759</v>
          </cell>
          <cell r="B460" t="str">
            <v>冻干红枣</v>
          </cell>
          <cell r="C460" t="str">
            <v>30g</v>
          </cell>
          <cell r="D460" t="str">
            <v>袋</v>
          </cell>
          <cell r="E460" t="str">
            <v>沧州世友果品枣业有限公司</v>
          </cell>
        </row>
        <row r="461">
          <cell r="A461">
            <v>12502</v>
          </cell>
          <cell r="B461" t="str">
            <v>富马酸酮替芬片</v>
          </cell>
          <cell r="C461" t="str">
            <v>1mgx60片</v>
          </cell>
          <cell r="D461" t="str">
            <v>瓶</v>
          </cell>
          <cell r="E461" t="str">
            <v>江苏鹏鹞药业有限公司</v>
          </cell>
        </row>
        <row r="462">
          <cell r="A462">
            <v>98911</v>
          </cell>
          <cell r="B462" t="str">
            <v>枳术宽中胶囊</v>
          </cell>
          <cell r="C462" t="str">
            <v>0.43gx24粒</v>
          </cell>
          <cell r="D462" t="str">
            <v>盒</v>
          </cell>
          <cell r="E462" t="str">
            <v>山西双人药业有限责任公司</v>
          </cell>
        </row>
        <row r="463">
          <cell r="A463">
            <v>19946</v>
          </cell>
          <cell r="B463" t="str">
            <v>稳心颗粒</v>
          </cell>
          <cell r="C463" t="str">
            <v>9gx9袋</v>
          </cell>
          <cell r="D463" t="str">
            <v>盒</v>
          </cell>
          <cell r="E463" t="str">
            <v>山东步长制药有限公司</v>
          </cell>
        </row>
        <row r="464">
          <cell r="A464">
            <v>137483</v>
          </cell>
          <cell r="B464" t="str">
            <v>醒脑再造胶囊</v>
          </cell>
          <cell r="C464" t="str">
            <v>0.35gx20粒x2板</v>
          </cell>
          <cell r="D464" t="str">
            <v>盒</v>
          </cell>
          <cell r="E464" t="str">
            <v>吉林亚泰明星制药有限公司(吉林省明星制药有限公司)</v>
          </cell>
        </row>
        <row r="465">
          <cell r="A465">
            <v>382</v>
          </cell>
          <cell r="B465" t="str">
            <v>苯丙氨酯片</v>
          </cell>
          <cell r="C465" t="str">
            <v>0.2gx100片</v>
          </cell>
          <cell r="D465" t="str">
            <v>瓶</v>
          </cell>
          <cell r="E465" t="str">
            <v>西南药业股份有限公司</v>
          </cell>
        </row>
        <row r="466">
          <cell r="A466">
            <v>3636</v>
          </cell>
          <cell r="B466" t="str">
            <v>盐酸美西律片</v>
          </cell>
          <cell r="C466" t="str">
            <v>50mgx100片</v>
          </cell>
          <cell r="D466" t="str">
            <v>瓶</v>
          </cell>
          <cell r="E466" t="str">
            <v>上海上药信谊药厂有限公司(上海信谊药厂有限公司)</v>
          </cell>
        </row>
        <row r="467">
          <cell r="A467">
            <v>148907</v>
          </cell>
          <cell r="B467" t="str">
            <v>便携式药盒</v>
          </cell>
          <cell r="C467" t="str">
            <v>75mm*75mm(心形)</v>
          </cell>
          <cell r="D467" t="str">
            <v>个</v>
          </cell>
          <cell r="E467" t="str">
            <v>青岛海诺生物工程有限公司</v>
          </cell>
        </row>
        <row r="468">
          <cell r="A468">
            <v>148908</v>
          </cell>
          <cell r="B468" t="str">
            <v>便携式药盒</v>
          </cell>
          <cell r="C468" t="str">
            <v>75*105mm(方形)</v>
          </cell>
          <cell r="D468" t="str">
            <v>个</v>
          </cell>
          <cell r="E468" t="str">
            <v>青岛海诺生物工程有限公司</v>
          </cell>
        </row>
        <row r="469">
          <cell r="A469">
            <v>172639</v>
          </cell>
          <cell r="B469" t="str">
            <v>两个宝贝山楂片</v>
          </cell>
          <cell r="C469" t="str">
            <v>128g</v>
          </cell>
          <cell r="D469" t="str">
            <v>罐</v>
          </cell>
          <cell r="E469" t="str">
            <v>青州市顺丰食品有限公司</v>
          </cell>
        </row>
        <row r="470">
          <cell r="A470">
            <v>172637</v>
          </cell>
          <cell r="B470" t="str">
            <v>两个宝贝山楂布丁</v>
          </cell>
          <cell r="C470" t="str">
            <v>128g
</v>
          </cell>
          <cell r="D470" t="str">
            <v>罐</v>
          </cell>
          <cell r="E470" t="str">
            <v>青州市顺丰食品有限公司</v>
          </cell>
        </row>
        <row r="471">
          <cell r="A471">
            <v>173111</v>
          </cell>
          <cell r="B471" t="str">
            <v>两个宝贝山楂条</v>
          </cell>
          <cell r="C471" t="str">
            <v>128g（水蜜桃味）</v>
          </cell>
          <cell r="D471" t="str">
            <v>罐</v>
          </cell>
          <cell r="E471" t="str">
            <v>青州市顺丰食品有限公司</v>
          </cell>
        </row>
        <row r="472">
          <cell r="A472">
            <v>2078</v>
          </cell>
          <cell r="B472" t="str">
            <v>复合维生素B片</v>
          </cell>
          <cell r="C472" t="str">
            <v>100片</v>
          </cell>
          <cell r="D472" t="str">
            <v>瓶</v>
          </cell>
          <cell r="E472" t="str">
            <v>成都第一制药有限公司</v>
          </cell>
        </row>
        <row r="473">
          <cell r="A473">
            <v>164951</v>
          </cell>
          <cell r="B473" t="str">
            <v>东鹏特饮（原名：东鹏特饮（维生素功能饮料））</v>
          </cell>
          <cell r="C473" t="str">
            <v>250ml/罐</v>
          </cell>
          <cell r="D473" t="str">
            <v>罐</v>
          </cell>
          <cell r="E473" t="str">
            <v>广州市东鹏食品饮料有限公司</v>
          </cell>
        </row>
        <row r="474">
          <cell r="A474">
            <v>174505</v>
          </cell>
          <cell r="B474" t="str">
            <v>合生元阿尔法星婴儿配方奶粉</v>
          </cell>
          <cell r="C474" t="str">
            <v>900g（0~6月龄，1段）</v>
          </cell>
          <cell r="D474" t="str">
            <v>罐</v>
          </cell>
          <cell r="E474" t="str">
            <v>(丹麦)Arla Foods amba Arinco</v>
          </cell>
        </row>
        <row r="475">
          <cell r="A475">
            <v>1966</v>
          </cell>
          <cell r="B475" t="str">
            <v>云南白药膏</v>
          </cell>
          <cell r="C475" t="str">
            <v>6.5cmx10cmx5片(打孔透气型)</v>
          </cell>
          <cell r="D475" t="str">
            <v>盒</v>
          </cell>
          <cell r="E475" t="str">
            <v>云南白药集团无锡药业有限公司</v>
          </cell>
        </row>
        <row r="476">
          <cell r="A476">
            <v>11842</v>
          </cell>
          <cell r="B476" t="str">
            <v>西瓜霜清咽含片</v>
          </cell>
          <cell r="C476" t="str">
            <v>1.8gx8片x2板</v>
          </cell>
          <cell r="D476" t="str">
            <v>盒</v>
          </cell>
          <cell r="E476" t="str">
            <v>桂林三金药业股份有限公司</v>
          </cell>
        </row>
        <row r="477">
          <cell r="A477">
            <v>14521</v>
          </cell>
          <cell r="B477" t="str">
            <v>鼻渊舒口服液</v>
          </cell>
          <cell r="C477" t="str">
            <v>10mlx10支(无糖)</v>
          </cell>
          <cell r="D477" t="str">
            <v>盒</v>
          </cell>
          <cell r="E477" t="str">
            <v>成都华神集团股份有限公司制药厂</v>
          </cell>
        </row>
        <row r="478">
          <cell r="A478">
            <v>2875</v>
          </cell>
          <cell r="B478" t="str">
            <v>复方醋酸氟轻松酊(皮炎宁酊)</v>
          </cell>
          <cell r="C478" t="str">
            <v>20ml</v>
          </cell>
          <cell r="D478" t="str">
            <v>瓶</v>
          </cell>
          <cell r="E478" t="str">
            <v>芜湖三益信成制药有限公司</v>
          </cell>
        </row>
        <row r="479">
          <cell r="A479">
            <v>55639</v>
          </cell>
          <cell r="B479" t="str">
            <v>妥布霉素地塞米松滴眼液(典必殊)</v>
          </cell>
          <cell r="C479" t="str">
            <v>5ml</v>
          </cell>
          <cell r="D479" t="str">
            <v>支</v>
          </cell>
          <cell r="E479" t="str">
            <v>(比利时)S.a.ALCON-COUVREURn.v</v>
          </cell>
        </row>
        <row r="480">
          <cell r="A480">
            <v>4753</v>
          </cell>
          <cell r="B480" t="str">
            <v>云南白药创可贴</v>
          </cell>
          <cell r="C480" t="str">
            <v>6片x18袋(便携型)</v>
          </cell>
          <cell r="D480" t="str">
            <v>盒</v>
          </cell>
          <cell r="E480" t="str">
            <v>云南白药集团无锡药业有限公司</v>
          </cell>
        </row>
        <row r="481">
          <cell r="A481">
            <v>58122</v>
          </cell>
          <cell r="B481" t="str">
            <v>丙酸氟替卡松吸入气雾剂(辅舒酮)</v>
          </cell>
          <cell r="C481" t="str">
            <v>125ug:60揿</v>
          </cell>
          <cell r="D481" t="str">
            <v>瓶</v>
          </cell>
          <cell r="E481" t="str">
            <v>西班牙葛兰素</v>
          </cell>
        </row>
        <row r="482">
          <cell r="A482">
            <v>1633</v>
          </cell>
          <cell r="B482" t="str">
            <v>枫蓼肠胃康颗粒</v>
          </cell>
          <cell r="C482" t="str">
            <v>8gx6袋</v>
          </cell>
          <cell r="D482" t="str">
            <v>盒</v>
          </cell>
          <cell r="E482" t="str">
            <v>海口市制药厂有限公司</v>
          </cell>
        </row>
        <row r="483">
          <cell r="A483">
            <v>74756</v>
          </cell>
          <cell r="B483" t="str">
            <v>盐酸曲美他嗪胶囊</v>
          </cell>
          <cell r="C483" t="str">
            <v>20mgx15粒x2板</v>
          </cell>
          <cell r="D483" t="str">
            <v>盒</v>
          </cell>
          <cell r="E483" t="str">
            <v>北京嘉林药业股份有限公司</v>
          </cell>
        </row>
        <row r="484">
          <cell r="A484">
            <v>23730</v>
          </cell>
          <cell r="B484" t="str">
            <v>甲巯咪唑片(赛治)</v>
          </cell>
          <cell r="C484" t="str">
            <v>10mgx50片</v>
          </cell>
          <cell r="D484" t="str">
            <v>盒</v>
          </cell>
          <cell r="E484" t="str">
            <v>德国默克公司(赛若美制药厂)</v>
          </cell>
        </row>
        <row r="485">
          <cell r="A485">
            <v>134386</v>
          </cell>
          <cell r="B485" t="str">
            <v>哈西奈德溶液</v>
          </cell>
          <cell r="C485" t="str">
            <v>0.1%:10ml</v>
          </cell>
          <cell r="D485" t="str">
            <v>瓶</v>
          </cell>
          <cell r="E485" t="str">
            <v>芜湖三益信成制药有限公司</v>
          </cell>
        </row>
        <row r="486">
          <cell r="A486">
            <v>1486</v>
          </cell>
          <cell r="B486" t="str">
            <v>感冒清片</v>
          </cell>
          <cell r="C486" t="str">
            <v>100片(薄膜衣)</v>
          </cell>
          <cell r="D486" t="str">
            <v>瓶</v>
          </cell>
          <cell r="E486" t="str">
            <v>广州白云山制药股份有限公司广州白云山制药总厂</v>
          </cell>
        </row>
        <row r="487">
          <cell r="A487">
            <v>186844</v>
          </cell>
          <cell r="B487" t="str">
            <v>生理性海水鼻腔喷雾器</v>
          </cell>
          <cell r="C487" t="str">
            <v>35ml</v>
          </cell>
          <cell r="D487" t="str">
            <v>瓶</v>
          </cell>
          <cell r="E487" t="str">
            <v>浙江朗柯生物工程有限公司</v>
          </cell>
        </row>
        <row r="488">
          <cell r="A488">
            <v>81936</v>
          </cell>
          <cell r="B488" t="str">
            <v>养血清脑颗粒</v>
          </cell>
          <cell r="C488" t="str">
            <v>4gx15袋</v>
          </cell>
          <cell r="D488" t="str">
            <v>盒</v>
          </cell>
          <cell r="E488" t="str">
            <v>天士力医药集团股份有限公司(原:天士力制药集团股份有限公司)</v>
          </cell>
        </row>
        <row r="489">
          <cell r="A489">
            <v>37037</v>
          </cell>
          <cell r="B489" t="str">
            <v>盐酸丙卡特罗口服液(美普清)</v>
          </cell>
          <cell r="C489" t="str">
            <v>30ml:0.15mg(5ug/ml)</v>
          </cell>
          <cell r="D489" t="str">
            <v>瓶</v>
          </cell>
          <cell r="E489" t="str">
            <v>广东大冢制药有限公司</v>
          </cell>
        </row>
        <row r="490">
          <cell r="A490">
            <v>17362</v>
          </cell>
          <cell r="B490" t="str">
            <v>安素</v>
          </cell>
          <cell r="C490" t="str">
            <v>400g</v>
          </cell>
          <cell r="D490" t="str">
            <v>罐</v>
          </cell>
          <cell r="E490" t="str">
            <v>(荷兰)Abbott Lad.B.V.Ross Product Manufasturer</v>
          </cell>
        </row>
        <row r="491">
          <cell r="A491">
            <v>17379</v>
          </cell>
          <cell r="B491" t="str">
            <v>盐酸坦索罗辛缓释胶囊(哈乐)</v>
          </cell>
          <cell r="C491" t="str">
            <v>0.2mgx10粒</v>
          </cell>
          <cell r="D491" t="str">
            <v>盒</v>
          </cell>
          <cell r="E491" t="str">
            <v>安斯泰来制药(中国)有限公司</v>
          </cell>
        </row>
        <row r="492">
          <cell r="A492">
            <v>15315</v>
          </cell>
          <cell r="B492" t="str">
            <v>医用棉签</v>
          </cell>
          <cell r="C492" t="str">
            <v>50支x50袋Ⅰ型</v>
          </cell>
          <cell r="D492" t="str">
            <v>包</v>
          </cell>
          <cell r="E492" t="str">
            <v>成都市卫生材料厂</v>
          </cell>
        </row>
        <row r="493">
          <cell r="A493">
            <v>26591</v>
          </cell>
          <cell r="B493" t="str">
            <v>驱蚊花露水</v>
          </cell>
          <cell r="C493" t="str">
            <v>80ml</v>
          </cell>
          <cell r="D493" t="str">
            <v>瓶</v>
          </cell>
          <cell r="E493" t="str">
            <v>江苏隆力奇集团有限公司</v>
          </cell>
        </row>
        <row r="494">
          <cell r="A494">
            <v>332</v>
          </cell>
          <cell r="B494" t="str">
            <v>尼莫地平片</v>
          </cell>
          <cell r="C494" t="str">
            <v>20mgx50片</v>
          </cell>
          <cell r="D494" t="str">
            <v>瓶</v>
          </cell>
          <cell r="E494" t="str">
            <v>山西亚宝药业集团股份有限公司</v>
          </cell>
        </row>
        <row r="495">
          <cell r="A495">
            <v>11813</v>
          </cell>
          <cell r="B495" t="str">
            <v>辛伐他汀片(舒降之)</v>
          </cell>
          <cell r="C495" t="str">
            <v>20mgx7片</v>
          </cell>
          <cell r="D495" t="str">
            <v>盒</v>
          </cell>
          <cell r="E495" t="str">
            <v>杭州默沙东制药有限公司</v>
          </cell>
        </row>
        <row r="496">
          <cell r="A496">
            <v>18171</v>
          </cell>
          <cell r="B496" t="str">
            <v>一次性使用无菌注射针(诺和针)</v>
          </cell>
          <cell r="C496" t="str">
            <v>7枚、0.3*8mm</v>
          </cell>
          <cell r="D496" t="str">
            <v>盒</v>
          </cell>
          <cell r="E496" t="str">
            <v>诺和诺德(中国)制药有限公司</v>
          </cell>
        </row>
        <row r="497">
          <cell r="A497">
            <v>153384</v>
          </cell>
          <cell r="B497" t="str">
            <v>复方丙酸氯倍他索软膏</v>
          </cell>
          <cell r="C497" t="str">
            <v>铝管30g</v>
          </cell>
          <cell r="D497" t="str">
            <v>支</v>
          </cell>
          <cell r="E497" t="str">
            <v>江苏圣宝罗药业有限公司</v>
          </cell>
        </row>
        <row r="498">
          <cell r="A498">
            <v>129</v>
          </cell>
          <cell r="B498" t="str">
            <v>地衣芽孢杆菌活菌胶囊(整肠生)</v>
          </cell>
          <cell r="C498" t="str">
            <v>0.25gx6粒</v>
          </cell>
          <cell r="D498" t="str">
            <v>盒</v>
          </cell>
          <cell r="E498" t="str">
            <v>东北制药集团公司沈阳第一制药厂</v>
          </cell>
        </row>
        <row r="499">
          <cell r="A499">
            <v>41366</v>
          </cell>
          <cell r="B499" t="str">
            <v>复方阿嗪米特肠溶片(泌特)</v>
          </cell>
          <cell r="C499" t="str">
            <v>20片</v>
          </cell>
          <cell r="D499" t="str">
            <v>盒</v>
          </cell>
          <cell r="E499" t="str">
            <v>扬州一洋制药有限公司</v>
          </cell>
        </row>
        <row r="500">
          <cell r="A500">
            <v>31441</v>
          </cell>
          <cell r="B500" t="str">
            <v>康尔心胶囊</v>
          </cell>
          <cell r="C500" t="str">
            <v>0.4gx12粒x4板</v>
          </cell>
          <cell r="D500" t="str">
            <v>盒</v>
          </cell>
          <cell r="E500" t="str">
            <v>太极集团重庆中药二厂</v>
          </cell>
        </row>
        <row r="501">
          <cell r="A501">
            <v>340</v>
          </cell>
          <cell r="B501" t="str">
            <v>盐酸乙胺丁醇片</v>
          </cell>
          <cell r="C501" t="str">
            <v>0.25gx100片</v>
          </cell>
          <cell r="D501" t="str">
            <v>瓶</v>
          </cell>
          <cell r="E501" t="str">
            <v>成都锦华药业有限责任公司</v>
          </cell>
        </row>
        <row r="502">
          <cell r="A502">
            <v>190513</v>
          </cell>
          <cell r="B502" t="str">
            <v>厄贝沙坦片</v>
          </cell>
          <cell r="C502" t="str">
            <v>0.15gx7片x4板</v>
          </cell>
          <cell r="D502" t="str">
            <v>盒</v>
          </cell>
          <cell r="E502" t="str">
            <v>赛诺菲(杭州)制药有限公司</v>
          </cell>
        </row>
        <row r="503">
          <cell r="A503">
            <v>4738</v>
          </cell>
          <cell r="B503" t="str">
            <v>甲硝唑栓</v>
          </cell>
          <cell r="C503" t="str">
            <v>0.5gx10枚</v>
          </cell>
          <cell r="D503" t="str">
            <v>盒</v>
          </cell>
          <cell r="E503" t="str">
            <v>湖北东信药业有限公司</v>
          </cell>
        </row>
        <row r="504">
          <cell r="A504">
            <v>107668</v>
          </cell>
          <cell r="B504" t="str">
            <v>门冬氨酸鸟氨酸颗粒</v>
          </cell>
          <cell r="C504" t="str">
            <v>3gx10袋</v>
          </cell>
          <cell r="D504" t="str">
            <v>盒</v>
          </cell>
          <cell r="E504" t="str">
            <v>武汉启瑞药业有限公司</v>
          </cell>
        </row>
        <row r="505">
          <cell r="A505">
            <v>160490</v>
          </cell>
          <cell r="B505" t="str">
            <v>复方利多卡因乳膏</v>
          </cell>
          <cell r="C505" t="str">
            <v>10g</v>
          </cell>
          <cell r="D505" t="str">
            <v>支</v>
          </cell>
          <cell r="E505" t="str">
            <v>北京清华紫光制药厂</v>
          </cell>
        </row>
        <row r="506">
          <cell r="A506">
            <v>153363</v>
          </cell>
          <cell r="B506" t="str">
            <v>蒙脱石散(思密达)</v>
          </cell>
          <cell r="C506" t="str">
            <v>3gx10袋桔子味（OTC）</v>
          </cell>
          <cell r="D506" t="str">
            <v>盒</v>
          </cell>
          <cell r="E506" t="str">
            <v>博福-益普生(天津)制药有限公司</v>
          </cell>
        </row>
        <row r="507">
          <cell r="A507">
            <v>133242</v>
          </cell>
          <cell r="B507" t="str">
            <v>蒙脱石散(思密达）</v>
          </cell>
          <cell r="C507" t="str">
            <v>3gx10袋(草莓味)OTC</v>
          </cell>
          <cell r="D507" t="str">
            <v>盒</v>
          </cell>
          <cell r="E507" t="str">
            <v>博福-益普生(天津)制药有限公司</v>
          </cell>
        </row>
        <row r="508">
          <cell r="A508">
            <v>10819</v>
          </cell>
          <cell r="B508" t="str">
            <v>多巴丝肼片(美多芭)</v>
          </cell>
          <cell r="C508" t="str">
            <v>250mgx40片</v>
          </cell>
          <cell r="D508" t="str">
            <v>盒</v>
          </cell>
          <cell r="E508" t="str">
            <v>上海罗氏药业有限公司</v>
          </cell>
        </row>
        <row r="509">
          <cell r="A509">
            <v>43917</v>
          </cell>
          <cell r="B509" t="str">
            <v>琥珀酸美托洛尔缓释片(倍他乐克)</v>
          </cell>
          <cell r="C509" t="str">
            <v>47.5mgx7片</v>
          </cell>
          <cell r="D509" t="str">
            <v>盒</v>
          </cell>
          <cell r="E509" t="str">
            <v>阿斯利康制药有限公司</v>
          </cell>
        </row>
        <row r="510">
          <cell r="A510">
            <v>91847</v>
          </cell>
          <cell r="B510" t="str">
            <v>他克莫司软膏</v>
          </cell>
          <cell r="C510" t="str">
            <v>10g:10mg</v>
          </cell>
          <cell r="D510" t="str">
            <v>盒</v>
          </cell>
          <cell r="E510" t="str">
            <v>安斯泰来制药(中国)有限公司</v>
          </cell>
        </row>
        <row r="511">
          <cell r="A511">
            <v>42730</v>
          </cell>
          <cell r="B511" t="str">
            <v>盐酸阿罗洛尔片(阿尔马尔)</v>
          </cell>
          <cell r="C511" t="str">
            <v>10mgx10片(糖衣)</v>
          </cell>
          <cell r="D511" t="str">
            <v>盒</v>
          </cell>
          <cell r="E511" t="str">
            <v>Dainippon Sumitomo PharmaCo,.Ltd(日本)</v>
          </cell>
        </row>
        <row r="512">
          <cell r="A512">
            <v>69796</v>
          </cell>
          <cell r="B512" t="str">
            <v>马应龙麝香痔疮膏</v>
          </cell>
          <cell r="C512" t="str">
            <v>20g</v>
          </cell>
          <cell r="D512" t="str">
            <v>支</v>
          </cell>
          <cell r="E512" t="str">
            <v>马应龙药业集团股份有限公司</v>
          </cell>
        </row>
        <row r="513">
          <cell r="A513">
            <v>152524</v>
          </cell>
          <cell r="B513" t="str">
            <v>吲哚美辛巴布膏（必艾得）</v>
          </cell>
          <cell r="C513" t="str">
            <v>14cmx10cmx6片</v>
          </cell>
          <cell r="D513" t="str">
            <v>盒</v>
          </cell>
          <cell r="E513" t="str">
            <v>尼普洛外用药品株式会社</v>
          </cell>
        </row>
        <row r="514">
          <cell r="A514">
            <v>175917</v>
          </cell>
          <cell r="B514" t="str">
            <v>小儿黄龙颗粒</v>
          </cell>
          <cell r="C514" t="str">
            <v>5gx6袋</v>
          </cell>
          <cell r="D514" t="str">
            <v>盒</v>
          </cell>
          <cell r="E514" t="str">
            <v>重庆希尔安药业有限公司</v>
          </cell>
        </row>
        <row r="515">
          <cell r="A515">
            <v>87828</v>
          </cell>
          <cell r="B515" t="str">
            <v>非那雄胺片(保法止)</v>
          </cell>
          <cell r="C515" t="str">
            <v>1mgx28片</v>
          </cell>
          <cell r="D515" t="str">
            <v>盒</v>
          </cell>
          <cell r="E515" t="str">
            <v>杭州默沙东制药有限公司</v>
          </cell>
        </row>
        <row r="516">
          <cell r="A516">
            <v>99699</v>
          </cell>
          <cell r="B516" t="str">
            <v>云南白药膏</v>
          </cell>
          <cell r="C516" t="str">
            <v>6.5cmx10cmx10片</v>
          </cell>
          <cell r="D516" t="str">
            <v>盒</v>
          </cell>
          <cell r="E516" t="str">
            <v>云南白药集团无锡药业有限公司</v>
          </cell>
        </row>
        <row r="517">
          <cell r="A517">
            <v>169350</v>
          </cell>
          <cell r="B517" t="str">
            <v>琥珀酸美托洛尔缓释片（倍他乐克）</v>
          </cell>
          <cell r="C517" t="str">
            <v>47.5mgx7片x4板</v>
          </cell>
          <cell r="D517" t="str">
            <v>盒</v>
          </cell>
          <cell r="E517" t="str">
            <v>阿斯利康制药有限公司</v>
          </cell>
        </row>
        <row r="518">
          <cell r="A518">
            <v>176146</v>
          </cell>
          <cell r="B518" t="str">
            <v>苹果酸奈诺沙星胶囊</v>
          </cell>
          <cell r="C518" t="str">
            <v>0.25gx6粒</v>
          </cell>
          <cell r="D518" t="str">
            <v>盒</v>
          </cell>
          <cell r="E518" t="str">
            <v>浙江医药股份有限公司新昌制药厂</v>
          </cell>
        </row>
        <row r="519">
          <cell r="A519">
            <v>69284</v>
          </cell>
          <cell r="B519" t="str">
            <v>氯沙坦钾片(缓宁)</v>
          </cell>
          <cell r="C519" t="str">
            <v>50mgx7片</v>
          </cell>
          <cell r="D519" t="str">
            <v>盒</v>
          </cell>
          <cell r="E519" t="str">
            <v>扬子江药业集团四川海蓉药业有限公司</v>
          </cell>
        </row>
        <row r="520">
          <cell r="A520">
            <v>43147</v>
          </cell>
          <cell r="B520" t="str">
            <v>胰岛素注射笔针头</v>
          </cell>
          <cell r="C520" t="str">
            <v>31Gx5mmx7枚(BD超细型) 320632</v>
          </cell>
          <cell r="D520" t="str">
            <v>盒</v>
          </cell>
          <cell r="E520" t="str">
            <v>美国 Becton Dickinson and Company</v>
          </cell>
        </row>
        <row r="521">
          <cell r="A521">
            <v>2153</v>
          </cell>
          <cell r="B521" t="str">
            <v>格列吡嗪片(美吡达)</v>
          </cell>
          <cell r="C521" t="str">
            <v>5mgx30片</v>
          </cell>
          <cell r="D521" t="str">
            <v>盒</v>
          </cell>
          <cell r="E521" t="str">
            <v>海南赞邦制药有限公司(原为海南金晓制药有限公司)</v>
          </cell>
        </row>
        <row r="522">
          <cell r="A522">
            <v>17301</v>
          </cell>
          <cell r="B522" t="str">
            <v>异丙托溴胺气雾剂(爱全乐)</v>
          </cell>
          <cell r="C522" t="str">
            <v>20ug/掀x200掀:10ml</v>
          </cell>
          <cell r="D522" t="str">
            <v>盒</v>
          </cell>
          <cell r="E522" t="str">
            <v>上海勃林格殷格翰药业有限公司</v>
          </cell>
        </row>
        <row r="523">
          <cell r="A523">
            <v>177435</v>
          </cell>
          <cell r="B523" t="str">
            <v>首荟通便胶囊</v>
          </cell>
          <cell r="C523" t="str">
            <v>0.35克x24粒</v>
          </cell>
          <cell r="D523" t="str">
            <v>盒</v>
          </cell>
          <cell r="E523" t="str">
            <v>鲁南厚普制药有限公司</v>
          </cell>
        </row>
        <row r="524">
          <cell r="A524">
            <v>1626</v>
          </cell>
          <cell r="B524" t="str">
            <v>云南白药</v>
          </cell>
          <cell r="C524" t="str">
            <v>4gx6瓶</v>
          </cell>
          <cell r="D524" t="str">
            <v>盒</v>
          </cell>
          <cell r="E524" t="str">
            <v>云南白药集团股份有限公司</v>
          </cell>
        </row>
        <row r="525">
          <cell r="A525">
            <v>188151</v>
          </cell>
          <cell r="B525" t="str">
            <v>医用冷敷贴</v>
          </cell>
          <cell r="C525" t="str">
            <v>25gx1贴</v>
          </cell>
          <cell r="D525" t="str">
            <v>盒</v>
          </cell>
          <cell r="E525" t="str">
            <v>江苏朗沁科技有限公司</v>
          </cell>
        </row>
        <row r="526">
          <cell r="A526">
            <v>64040</v>
          </cell>
          <cell r="B526" t="str">
            <v>西洛他唑片（培达）</v>
          </cell>
          <cell r="C526" t="str">
            <v>50mgx12片</v>
          </cell>
          <cell r="D526" t="str">
            <v>盒</v>
          </cell>
          <cell r="E526" t="str">
            <v/>
          </cell>
        </row>
        <row r="527">
          <cell r="A527">
            <v>155274</v>
          </cell>
          <cell r="B527" t="str">
            <v>阿仑膦酸钠维D3片（II）</v>
          </cell>
          <cell r="C527" t="str">
            <v>70mg/5600IUx1片</v>
          </cell>
          <cell r="D527" t="str">
            <v>盒</v>
          </cell>
          <cell r="E527" t="str">
            <v>杭州默沙东制药有限公司</v>
          </cell>
        </row>
        <row r="528">
          <cell r="A528">
            <v>402</v>
          </cell>
          <cell r="B528" t="str">
            <v>护肝片</v>
          </cell>
          <cell r="C528" t="str">
            <v>100片(糖衣)</v>
          </cell>
          <cell r="D528" t="str">
            <v>瓶</v>
          </cell>
          <cell r="E528" t="str">
            <v>黑龙江葵花药业股份有限公司</v>
          </cell>
        </row>
        <row r="529">
          <cell r="A529">
            <v>4955</v>
          </cell>
          <cell r="B529" t="str">
            <v>妇炎康片</v>
          </cell>
          <cell r="C529" t="str">
            <v>100片</v>
          </cell>
          <cell r="D529" t="str">
            <v>瓶</v>
          </cell>
          <cell r="E529" t="str">
            <v>湖南湘泉制药有限公司</v>
          </cell>
        </row>
        <row r="530">
          <cell r="A530">
            <v>66897</v>
          </cell>
          <cell r="B530" t="str">
            <v>何氏狐臭净浓缩液</v>
          </cell>
          <cell r="C530" t="str">
            <v>20ml</v>
          </cell>
          <cell r="D530" t="str">
            <v>瓶</v>
          </cell>
          <cell r="E530" t="str">
            <v>惠州市惠阳区何氏化妆品有限公司</v>
          </cell>
        </row>
        <row r="531">
          <cell r="A531">
            <v>152624</v>
          </cell>
          <cell r="B531" t="str">
            <v>桂龙药膏</v>
          </cell>
          <cell r="C531" t="str">
            <v>202克x6瓶</v>
          </cell>
          <cell r="D531" t="str">
            <v>盒</v>
          </cell>
          <cell r="E531" t="str">
            <v>广西邦琪药业有限公司</v>
          </cell>
        </row>
        <row r="532">
          <cell r="A532">
            <v>53772</v>
          </cell>
          <cell r="B532" t="str">
            <v>参一胶囊</v>
          </cell>
          <cell r="C532" t="str">
            <v>10mg×16粒</v>
          </cell>
          <cell r="D532" t="str">
            <v>盒</v>
          </cell>
          <cell r="E532" t="str">
            <v>吉林亚泰制药股份有限公司</v>
          </cell>
        </row>
        <row r="533">
          <cell r="A533">
            <v>51007</v>
          </cell>
          <cell r="B533" t="str">
            <v>阿司匹林肠溶片</v>
          </cell>
          <cell r="C533" t="str">
            <v>0.1gx30片</v>
          </cell>
          <cell r="D533" t="str">
            <v>盒</v>
          </cell>
          <cell r="E533" t="str">
            <v>拜耳医药保健有限公司</v>
          </cell>
        </row>
        <row r="534">
          <cell r="A534">
            <v>365</v>
          </cell>
          <cell r="B534" t="str">
            <v>肌苷片</v>
          </cell>
          <cell r="C534" t="str">
            <v>0.2gx100片</v>
          </cell>
          <cell r="D534" t="str">
            <v>瓶</v>
          </cell>
          <cell r="E534" t="str">
            <v>广州白云山制药股份有限公司广州白云山制药总厂</v>
          </cell>
        </row>
        <row r="535">
          <cell r="A535">
            <v>1472</v>
          </cell>
          <cell r="B535" t="str">
            <v>陈香露白露片</v>
          </cell>
          <cell r="C535" t="str">
            <v>0.3gx100片</v>
          </cell>
          <cell r="D535" t="str">
            <v>瓶</v>
          </cell>
          <cell r="E535" t="str">
            <v>重庆科瑞制药有限责任公司</v>
          </cell>
        </row>
        <row r="536">
          <cell r="A536">
            <v>176648</v>
          </cell>
          <cell r="B536" t="str">
            <v>草酸艾司西酞普兰片</v>
          </cell>
          <cell r="C536" t="str">
            <v>10mgx10片</v>
          </cell>
          <cell r="D536" t="str">
            <v>盒</v>
          </cell>
          <cell r="E536" t="str">
            <v>四川科伦药业股份有限公司</v>
          </cell>
        </row>
        <row r="537">
          <cell r="A537">
            <v>177428</v>
          </cell>
          <cell r="B537" t="str">
            <v>米曲菌胰酶片</v>
          </cell>
          <cell r="C537" t="str">
            <v>24mg;220mgx20片</v>
          </cell>
          <cell r="D537" t="str">
            <v>盒</v>
          </cell>
          <cell r="E537" t="str">
            <v>NORDMARK ARZNEIMITTEL GmbH Co.KG(德国)</v>
          </cell>
        </row>
        <row r="538">
          <cell r="A538">
            <v>73846</v>
          </cell>
          <cell r="B538" t="str">
            <v>三九胃泰颗粒</v>
          </cell>
          <cell r="C538" t="str">
            <v>20gx10袋</v>
          </cell>
          <cell r="D538" t="str">
            <v>盒</v>
          </cell>
          <cell r="E538" t="str">
            <v>三九医药股份有限公司</v>
          </cell>
        </row>
        <row r="539">
          <cell r="A539">
            <v>1362</v>
          </cell>
          <cell r="B539" t="str">
            <v>咳特灵胶囊</v>
          </cell>
          <cell r="C539" t="str">
            <v>30粒</v>
          </cell>
          <cell r="D539" t="str">
            <v>瓶</v>
          </cell>
          <cell r="E539" t="str">
            <v>广州白云山制药股份有限公司广州白云山制药总厂</v>
          </cell>
        </row>
        <row r="540">
          <cell r="A540">
            <v>123058</v>
          </cell>
          <cell r="B540" t="str">
            <v>小儿肺热咳喘口服液</v>
          </cell>
          <cell r="C540" t="str">
            <v>10mlx8支</v>
          </cell>
          <cell r="D540" t="str">
            <v>盒</v>
          </cell>
          <cell r="E540" t="str">
            <v>黑龙江葵花药业股份有限公司</v>
          </cell>
        </row>
        <row r="541">
          <cell r="A541">
            <v>154085</v>
          </cell>
          <cell r="B541" t="str">
            <v>酒石酸溴莫尼定滴眼液</v>
          </cell>
          <cell r="C541" t="str">
            <v>10mg:5ml</v>
          </cell>
          <cell r="D541" t="str">
            <v>支</v>
          </cell>
          <cell r="E541" t="str">
            <v>爱尔兰Allergan Pharmaceuicals</v>
          </cell>
        </row>
        <row r="542">
          <cell r="A542">
            <v>30332</v>
          </cell>
          <cell r="B542" t="str">
            <v>格列齐特缓释片(达美康缓释片)</v>
          </cell>
          <cell r="C542" t="str">
            <v>30mgx30片</v>
          </cell>
          <cell r="D542" t="str">
            <v>盒</v>
          </cell>
          <cell r="E542" t="str">
            <v>施维雅(天津)制药有限公司</v>
          </cell>
        </row>
        <row r="543">
          <cell r="A543">
            <v>162704</v>
          </cell>
          <cell r="B543" t="str">
            <v>彩虹电热蚊香液</v>
          </cell>
          <cell r="C543" t="str">
            <v>48夜（无味）</v>
          </cell>
          <cell r="D543" t="str">
            <v>盒</v>
          </cell>
          <cell r="E543" t="str">
            <v>成都彩虹电器(集团)股份有限公司</v>
          </cell>
        </row>
        <row r="544">
          <cell r="A544">
            <v>12259</v>
          </cell>
          <cell r="B544" t="str">
            <v>咪唑斯汀缓释片(皿治林)</v>
          </cell>
          <cell r="C544" t="str">
            <v>10mgx7片</v>
          </cell>
          <cell r="D544" t="str">
            <v>盒</v>
          </cell>
          <cell r="E544" t="str">
            <v>西安杨森制药有限公司</v>
          </cell>
        </row>
        <row r="545">
          <cell r="A545">
            <v>8007</v>
          </cell>
          <cell r="B545" t="str">
            <v>双氯芬酸钠肠溶片(扶他林片)</v>
          </cell>
          <cell r="C545" t="str">
            <v>25mgx30片</v>
          </cell>
          <cell r="D545" t="str">
            <v>盒</v>
          </cell>
          <cell r="E545" t="str">
            <v>诺华制药有限公司</v>
          </cell>
        </row>
        <row r="546">
          <cell r="A546">
            <v>121223</v>
          </cell>
          <cell r="B546" t="str">
            <v>普瑞巴林胶囊</v>
          </cell>
          <cell r="C546" t="str">
            <v>75mgx8粒</v>
          </cell>
          <cell r="D546" t="str">
            <v>盒</v>
          </cell>
          <cell r="E546" t="str">
            <v>大连辉瑞制药有限公司</v>
          </cell>
        </row>
        <row r="547">
          <cell r="A547">
            <v>17201</v>
          </cell>
          <cell r="B547" t="str">
            <v>左氧氟沙星(可乐必妥片)</v>
          </cell>
          <cell r="C547" t="str">
            <v>0.1gx10片</v>
          </cell>
          <cell r="D547" t="str">
            <v>盒</v>
          </cell>
          <cell r="E547" t="str">
            <v/>
          </cell>
        </row>
        <row r="548">
          <cell r="A548">
            <v>59899</v>
          </cell>
          <cell r="B548" t="str">
            <v>维生素C泡腾片</v>
          </cell>
          <cell r="C548" t="str">
            <v>1gx10片(柠檬味)</v>
          </cell>
          <cell r="D548" t="str">
            <v>盒</v>
          </cell>
          <cell r="E548" t="str">
            <v>拜耳医药保健有限公司</v>
          </cell>
        </row>
        <row r="549">
          <cell r="A549">
            <v>23365</v>
          </cell>
          <cell r="B549" t="str">
            <v>罗格列酮钠片(太罗)</v>
          </cell>
          <cell r="C549" t="str">
            <v>4mgx15片</v>
          </cell>
          <cell r="D549" t="str">
            <v>盒</v>
          </cell>
          <cell r="E549" t="str">
            <v>太极集团重庆涪陵制药厂有限公司</v>
          </cell>
        </row>
        <row r="550">
          <cell r="A550">
            <v>42752</v>
          </cell>
          <cell r="B550" t="str">
            <v>丁二磺酸腺苷蛋氨酸肠溶片</v>
          </cell>
          <cell r="C550" t="str">
            <v>0.5gx10片</v>
          </cell>
          <cell r="D550" t="str">
            <v>盒</v>
          </cell>
          <cell r="E550" t="str">
            <v>ABBOTT S.R.L.</v>
          </cell>
        </row>
        <row r="551">
          <cell r="A551">
            <v>31830</v>
          </cell>
          <cell r="B551" t="str">
            <v>三七通舒胶囊</v>
          </cell>
          <cell r="C551" t="str">
            <v>0.2gx12粒</v>
          </cell>
          <cell r="D551" t="str">
            <v>盒</v>
          </cell>
          <cell r="E551" t="str">
            <v>成都华神集团股份有限公司制药厂</v>
          </cell>
        </row>
        <row r="552">
          <cell r="A552">
            <v>17277</v>
          </cell>
          <cell r="B552" t="str">
            <v>盐酸胺碘酮片(可达龙)</v>
          </cell>
          <cell r="C552" t="str">
            <v>0.2gx10片</v>
          </cell>
          <cell r="D552" t="str">
            <v>盒</v>
          </cell>
          <cell r="E552" t="str">
            <v>杭州赛诺菲圣德拉堡民生制药有限公司</v>
          </cell>
        </row>
        <row r="553">
          <cell r="A553">
            <v>894</v>
          </cell>
          <cell r="B553" t="str">
            <v>双氯芬酸二乙胺乳胶剂(扶他林)</v>
          </cell>
          <cell r="C553" t="str">
            <v>20g:0.2g</v>
          </cell>
          <cell r="D553" t="str">
            <v>支</v>
          </cell>
          <cell r="E553" t="str">
            <v>北京诺华制药有限公司</v>
          </cell>
        </row>
        <row r="554">
          <cell r="A554">
            <v>40211</v>
          </cell>
          <cell r="B554" t="str">
            <v>氨苄西林胶囊(联邦安必仙)</v>
          </cell>
          <cell r="C554" t="str">
            <v>0.5gx24粒</v>
          </cell>
          <cell r="D554" t="str">
            <v>盒</v>
          </cell>
          <cell r="E554" t="str">
            <v>珠海联邦制药股份有限公司中山分公司</v>
          </cell>
        </row>
        <row r="555">
          <cell r="A555">
            <v>29060</v>
          </cell>
          <cell r="B555" t="str">
            <v>沙美特罗替卡松粉吸入剂(舒利迭)</v>
          </cell>
          <cell r="C555" t="str">
            <v>50ug:250ugx60喷(含准纳器)</v>
          </cell>
          <cell r="D555" t="str">
            <v>盒</v>
          </cell>
          <cell r="E555" t="str">
            <v>Glaxo Wellcome Production(法国) </v>
          </cell>
        </row>
        <row r="556">
          <cell r="A556">
            <v>53771</v>
          </cell>
          <cell r="B556" t="str">
            <v>奥卡西平片(曲莱)</v>
          </cell>
          <cell r="C556" t="str">
            <v>0.3g×50片</v>
          </cell>
          <cell r="D556" t="str">
            <v>盒</v>
          </cell>
          <cell r="E556" t="str">
            <v>Novartis Farma S.p.A</v>
          </cell>
        </row>
        <row r="557">
          <cell r="A557">
            <v>47495</v>
          </cell>
          <cell r="B557" t="str">
            <v>阿法骨化醇片(萌格旺)</v>
          </cell>
          <cell r="C557" t="str">
            <v>0.25ugx10片</v>
          </cell>
          <cell r="D557" t="str">
            <v>盒</v>
          </cell>
          <cell r="E557" t="str">
            <v>日本帝人制药株式会社医药岩国制造所</v>
          </cell>
        </row>
        <row r="558">
          <cell r="A558">
            <v>34313</v>
          </cell>
          <cell r="B558" t="str">
            <v>阿德福韦酯片(贺维力)</v>
          </cell>
          <cell r="C558" t="str">
            <v>10mgx14片</v>
          </cell>
          <cell r="D558" t="str">
            <v>盒</v>
          </cell>
          <cell r="E558" t="str">
            <v>葛兰素史克(天津)有限公司</v>
          </cell>
        </row>
        <row r="559">
          <cell r="A559">
            <v>40879</v>
          </cell>
          <cell r="B559" t="str">
            <v>盐酸氟西汀分散片</v>
          </cell>
          <cell r="C559" t="str">
            <v>20mgx28片</v>
          </cell>
          <cell r="D559" t="str">
            <v>盒</v>
          </cell>
          <cell r="E559" t="str">
            <v>礼来苏州制药有限公司</v>
          </cell>
        </row>
        <row r="560">
          <cell r="A560">
            <v>106190</v>
          </cell>
          <cell r="B560" t="str">
            <v>盐酸曲唑酮片</v>
          </cell>
          <cell r="C560" t="str">
            <v>50mgx12片</v>
          </cell>
          <cell r="D560" t="str">
            <v>盒</v>
          </cell>
          <cell r="E560" t="str">
            <v>沈阳福宁药业有限公司</v>
          </cell>
        </row>
        <row r="561">
          <cell r="A561">
            <v>55963</v>
          </cell>
          <cell r="B561" t="str">
            <v>枸橼酸莫沙必利分散片</v>
          </cell>
          <cell r="C561" t="str">
            <v>5mgx20片</v>
          </cell>
          <cell r="D561" t="str">
            <v>盒</v>
          </cell>
          <cell r="E561" t="str">
            <v>成都康弘制药有限公司</v>
          </cell>
        </row>
        <row r="562">
          <cell r="A562">
            <v>1228</v>
          </cell>
          <cell r="B562" t="str">
            <v>金嗓散结丸</v>
          </cell>
          <cell r="C562" t="str">
            <v>360丸</v>
          </cell>
          <cell r="D562" t="str">
            <v>瓶</v>
          </cell>
          <cell r="E562" t="str">
            <v>西安碑林药业股份有限公司</v>
          </cell>
        </row>
        <row r="563">
          <cell r="A563">
            <v>1249</v>
          </cell>
          <cell r="B563" t="str">
            <v>金嗓清音丸</v>
          </cell>
          <cell r="C563" t="str">
            <v>360丸</v>
          </cell>
          <cell r="D563" t="str">
            <v>瓶</v>
          </cell>
          <cell r="E563" t="str">
            <v>西安碑林药业股份有限公司</v>
          </cell>
        </row>
        <row r="564">
          <cell r="A564">
            <v>17230</v>
          </cell>
          <cell r="B564" t="str">
            <v>头孢克洛干混悬剂(希刻劳)</v>
          </cell>
          <cell r="C564" t="str">
            <v>125mgx6袋</v>
          </cell>
          <cell r="D564" t="str">
            <v>盒</v>
          </cell>
          <cell r="E564" t="str">
            <v>江苏礼来制药有限公司</v>
          </cell>
        </row>
        <row r="565">
          <cell r="A565">
            <v>36939</v>
          </cell>
          <cell r="B565" t="str">
            <v>瑞巴派特片(膜固思达)</v>
          </cell>
          <cell r="C565" t="str">
            <v>0.1gx6片x2板</v>
          </cell>
          <cell r="D565" t="str">
            <v>盒</v>
          </cell>
          <cell r="E565" t="str">
            <v>浙江大冢制药有限公司</v>
          </cell>
        </row>
        <row r="566">
          <cell r="A566">
            <v>31358</v>
          </cell>
          <cell r="B566" t="str">
            <v>京万红软膏</v>
          </cell>
          <cell r="C566" t="str">
            <v>20g</v>
          </cell>
          <cell r="D566" t="str">
            <v>支</v>
          </cell>
          <cell r="E566" t="str">
            <v>天津达仁堂京万红药业有限公司(原：天津达仁堂达二)</v>
          </cell>
        </row>
        <row r="567">
          <cell r="A567">
            <v>38801</v>
          </cell>
          <cell r="B567" t="str">
            <v>盐酸莫西沙星片(拜复乐)</v>
          </cell>
          <cell r="C567" t="str">
            <v>0.4gx3片</v>
          </cell>
          <cell r="D567" t="str">
            <v>盒</v>
          </cell>
          <cell r="E567" t="str">
            <v>德国拜耳药业有限公司</v>
          </cell>
        </row>
        <row r="568">
          <cell r="A568">
            <v>58183</v>
          </cell>
          <cell r="B568" t="str">
            <v>坤宝丸</v>
          </cell>
          <cell r="C568" t="str">
            <v>50丸x10袋(水蜜丸)</v>
          </cell>
          <cell r="D568" t="str">
            <v>盒</v>
          </cell>
          <cell r="E568" t="str">
            <v>北京同仁堂股份有限公司同仁堂制药厂</v>
          </cell>
        </row>
        <row r="569">
          <cell r="A569">
            <v>40373</v>
          </cell>
          <cell r="B569" t="str">
            <v>养血清脑丸</v>
          </cell>
          <cell r="C569" t="str">
            <v>2.5gx9袋</v>
          </cell>
          <cell r="D569" t="str">
            <v>盒</v>
          </cell>
          <cell r="E569" t="str">
            <v>天士力医药集团股份有限公司(原:天士力制药集团股份有限公司)</v>
          </cell>
        </row>
        <row r="570">
          <cell r="A570">
            <v>157616</v>
          </cell>
          <cell r="B570" t="str">
            <v>他克莫司软膏</v>
          </cell>
          <cell r="C570" t="str">
            <v>10:3mg（0.03%）</v>
          </cell>
          <cell r="D570" t="str">
            <v>支</v>
          </cell>
          <cell r="E570" t="str">
            <v>浙江万马药业有限公司</v>
          </cell>
        </row>
        <row r="571">
          <cell r="A571">
            <v>5742</v>
          </cell>
          <cell r="B571" t="str">
            <v>十味蒂达胶囊</v>
          </cell>
          <cell r="C571" t="str">
            <v>0.45gx10粒</v>
          </cell>
          <cell r="D571" t="str">
            <v>盒</v>
          </cell>
          <cell r="E571" t="str">
            <v>西藏诺迪康药业股份有限公司</v>
          </cell>
        </row>
        <row r="572">
          <cell r="A572">
            <v>3662</v>
          </cell>
          <cell r="B572" t="str">
            <v>苯磺酸氨氯地平片</v>
          </cell>
          <cell r="C572" t="str">
            <v>5mgx7片</v>
          </cell>
          <cell r="D572" t="str">
            <v>盒</v>
          </cell>
          <cell r="E572" t="str">
            <v>大连辉瑞制药有限公司</v>
          </cell>
        </row>
        <row r="573">
          <cell r="A573">
            <v>15668</v>
          </cell>
          <cell r="B573" t="str">
            <v>小儿肠胃康颗粒</v>
          </cell>
          <cell r="C573" t="str">
            <v>5gx6袋</v>
          </cell>
          <cell r="D573" t="str">
            <v>盒</v>
          </cell>
          <cell r="E573" t="str">
            <v>浙江泰康药业集团新余制药有限公司</v>
          </cell>
        </row>
        <row r="574">
          <cell r="A574">
            <v>20332</v>
          </cell>
          <cell r="B574" t="str">
            <v>卡马西平片(得理多)</v>
          </cell>
          <cell r="C574" t="str">
            <v>200mgx30片</v>
          </cell>
          <cell r="D574" t="str">
            <v>盒</v>
          </cell>
          <cell r="E574" t="str">
            <v>北京诺华制药有限公司</v>
          </cell>
        </row>
        <row r="575">
          <cell r="A575">
            <v>145563</v>
          </cell>
          <cell r="B575" t="str">
            <v>噻托溴铵粉雾剂(带吸入器)</v>
          </cell>
          <cell r="C575" t="str">
            <v>18μgx10粒x3板</v>
          </cell>
          <cell r="D575" t="str">
            <v>盒</v>
          </cell>
          <cell r="E575" t="str">
            <v>正大天晴药业集团股份有限公司</v>
          </cell>
        </row>
        <row r="576">
          <cell r="A576">
            <v>40928</v>
          </cell>
          <cell r="B576" t="str">
            <v>海昆肾喜胶囊</v>
          </cell>
          <cell r="C576" t="str">
            <v>0.22gx18粒</v>
          </cell>
          <cell r="D576" t="str">
            <v>盒</v>
          </cell>
          <cell r="E576" t="str">
            <v>吉林省辉南长龙生化药业股份有限公司</v>
          </cell>
        </row>
        <row r="577">
          <cell r="A577">
            <v>88428</v>
          </cell>
          <cell r="B577" t="str">
            <v>他克莫司软膏(普特彼)</v>
          </cell>
          <cell r="C577" t="str">
            <v>10g:3mg</v>
          </cell>
          <cell r="D577" t="str">
            <v>盒</v>
          </cell>
          <cell r="E577" t="str">
            <v>安斯泰来制药(中国)有限公司</v>
          </cell>
        </row>
        <row r="578">
          <cell r="A578">
            <v>17360</v>
          </cell>
          <cell r="B578" t="str">
            <v>辅酶Q10片(能气朗)</v>
          </cell>
          <cell r="C578" t="str">
            <v>10mgx10片x3板</v>
          </cell>
          <cell r="D578" t="str">
            <v>盒</v>
          </cell>
          <cell r="E578" t="str">
            <v>(苏州)卫材制药有限公司</v>
          </cell>
        </row>
        <row r="579">
          <cell r="A579">
            <v>50231</v>
          </cell>
          <cell r="B579" t="str">
            <v>精蛋白锌重组赖脯胰岛素混合注射液(50R)</v>
          </cell>
          <cell r="C579" t="str">
            <v>3ml：300单位(笔芯)</v>
          </cell>
          <cell r="D579" t="str">
            <v>支</v>
          </cell>
          <cell r="E579" t="str">
            <v>礼来苏州制药有限公司</v>
          </cell>
        </row>
        <row r="580">
          <cell r="A580">
            <v>10908</v>
          </cell>
          <cell r="B580" t="str">
            <v>心元胶囊</v>
          </cell>
          <cell r="C580" t="str">
            <v>0.3gx20粒</v>
          </cell>
          <cell r="D580" t="str">
            <v>盒</v>
          </cell>
          <cell r="E580" t="str">
            <v>吉泰安(四川)药业有限公司</v>
          </cell>
        </row>
        <row r="581">
          <cell r="A581">
            <v>44942</v>
          </cell>
          <cell r="B581" t="str">
            <v>吲达帕胺缓释片(纳催离)</v>
          </cell>
          <cell r="C581" t="str">
            <v>1.5mgx30片</v>
          </cell>
          <cell r="D581" t="str">
            <v>盒</v>
          </cell>
          <cell r="E581" t="str">
            <v>施维雅(天津)制药有限公司</v>
          </cell>
        </row>
        <row r="582">
          <cell r="A582">
            <v>148649</v>
          </cell>
          <cell r="B582" t="str">
            <v>土鳖虫</v>
          </cell>
          <cell r="C582" t="str">
            <v>净制</v>
          </cell>
          <cell r="D582" t="str">
            <v>10g</v>
          </cell>
          <cell r="E582" t="str">
            <v>四川利民中药饮片有限责任公司</v>
          </cell>
        </row>
        <row r="583">
          <cell r="A583">
            <v>141123</v>
          </cell>
          <cell r="B583" t="str">
            <v>缬沙坦氢氯噻嗪片</v>
          </cell>
          <cell r="C583" t="str">
            <v>80mg：12.5mgx7片</v>
          </cell>
          <cell r="D583" t="str">
            <v>盒</v>
          </cell>
          <cell r="E583" t="str">
            <v>北京诺华制药有限公司</v>
          </cell>
        </row>
        <row r="584">
          <cell r="A584">
            <v>50165</v>
          </cell>
          <cell r="B584" t="str">
            <v>匹维溴铵片(得舒特)</v>
          </cell>
          <cell r="C584" t="str">
            <v>50mg×15片</v>
          </cell>
          <cell r="D584" t="str">
            <v>盒</v>
          </cell>
          <cell r="E584" t="str">
            <v/>
          </cell>
        </row>
        <row r="585">
          <cell r="A585">
            <v>189881</v>
          </cell>
          <cell r="B585" t="str">
            <v>保妇康栓</v>
          </cell>
          <cell r="C585" t="str">
            <v>1.74gx14粒(OTC装)</v>
          </cell>
          <cell r="D585" t="str">
            <v>盒</v>
          </cell>
          <cell r="E585" t="str">
            <v>海南碧凯药业有限公司</v>
          </cell>
        </row>
        <row r="586">
          <cell r="A586">
            <v>69333</v>
          </cell>
          <cell r="B586" t="str">
            <v>升血小板胶囊</v>
          </cell>
          <cell r="C586" t="str">
            <v>0.45gx2板x12粒</v>
          </cell>
          <cell r="D586" t="str">
            <v>盒</v>
          </cell>
          <cell r="E586" t="str">
            <v>陕西郝其军制药股份有限公司</v>
          </cell>
        </row>
        <row r="587">
          <cell r="A587">
            <v>41368</v>
          </cell>
          <cell r="B587" t="str">
            <v>维生素C泡腾片(力度伸)</v>
          </cell>
          <cell r="C587" t="str">
            <v>1gx15片x2支(橙味)</v>
          </cell>
          <cell r="D587" t="str">
            <v>盒</v>
          </cell>
          <cell r="E587" t="str">
            <v>拜耳医药保健有限公司</v>
          </cell>
        </row>
        <row r="588">
          <cell r="A588">
            <v>49639</v>
          </cell>
          <cell r="B588" t="str">
            <v>铝镁加混悬液(安达)</v>
          </cell>
          <cell r="C588" t="str">
            <v>15ml：1.5gx12袋</v>
          </cell>
          <cell r="D588" t="str">
            <v>盒</v>
          </cell>
          <cell r="E588" t="str">
            <v>扬州一洋制药有限公司</v>
          </cell>
        </row>
        <row r="589">
          <cell r="A589">
            <v>42140</v>
          </cell>
          <cell r="B589" t="str">
            <v>氢醌乳膏(千白)</v>
          </cell>
          <cell r="C589" t="str">
            <v>10g:0.2g</v>
          </cell>
          <cell r="D589" t="str">
            <v>支</v>
          </cell>
          <cell r="E589" t="str">
            <v>广东人人康药业有限公司</v>
          </cell>
        </row>
        <row r="590">
          <cell r="A590">
            <v>1240</v>
          </cell>
          <cell r="B590" t="str">
            <v>辛夷鼻炎丸</v>
          </cell>
          <cell r="C590" t="str">
            <v>30g</v>
          </cell>
          <cell r="D590" t="str">
            <v>瓶</v>
          </cell>
          <cell r="E590" t="str">
            <v>广州中一药业有限公司</v>
          </cell>
        </row>
        <row r="591">
          <cell r="A591">
            <v>178420</v>
          </cell>
          <cell r="B591" t="str">
            <v>血脂康胶囊</v>
          </cell>
          <cell r="C591" t="str">
            <v>0.3x36粒</v>
          </cell>
          <cell r="D591" t="str">
            <v>盒</v>
          </cell>
          <cell r="E591" t="str">
            <v>北京北大维信生物科技有限公司</v>
          </cell>
        </row>
        <row r="592">
          <cell r="A592">
            <v>15748</v>
          </cell>
          <cell r="B592" t="str">
            <v>乳癖消片</v>
          </cell>
          <cell r="C592" t="str">
            <v>0.67gx36片(薄膜衣)</v>
          </cell>
          <cell r="D592" t="str">
            <v>盒</v>
          </cell>
          <cell r="E592" t="str">
            <v>辽宁上药好护士药业(集团)有限公司</v>
          </cell>
        </row>
        <row r="593">
          <cell r="A593">
            <v>58138</v>
          </cell>
          <cell r="B593" t="str">
            <v>风油精</v>
          </cell>
          <cell r="C593" t="str">
            <v>6ml</v>
          </cell>
          <cell r="D593" t="str">
            <v>瓶</v>
          </cell>
          <cell r="E593" t="str">
            <v>漳州水仙药业有限公司</v>
          </cell>
        </row>
        <row r="594">
          <cell r="A594">
            <v>134594</v>
          </cell>
          <cell r="B594" t="str">
            <v>人血白蛋白</v>
          </cell>
          <cell r="C594" t="str">
            <v>20%(50ml：10g)</v>
          </cell>
          <cell r="D594" t="str">
            <v>瓶</v>
          </cell>
          <cell r="E594" t="str">
            <v>成都蓉生药业有限公司</v>
          </cell>
        </row>
        <row r="595">
          <cell r="A595">
            <v>86798</v>
          </cell>
          <cell r="B595" t="str">
            <v>胃苏颗粒</v>
          </cell>
          <cell r="C595" t="str">
            <v>5gx9袋(无糖型)</v>
          </cell>
          <cell r="D595" t="str">
            <v>盒</v>
          </cell>
          <cell r="E595" t="str">
            <v>扬子江药业集团江苏制药股份有限公司</v>
          </cell>
        </row>
        <row r="596">
          <cell r="A596">
            <v>17427</v>
          </cell>
          <cell r="B596" t="str">
            <v>(预混诺和灵30R)精蛋白生物合成人胰岛</v>
          </cell>
          <cell r="C596" t="str">
            <v>400单位：10毫升x1支</v>
          </cell>
          <cell r="D596" t="str">
            <v>支</v>
          </cell>
          <cell r="E596" t="str">
            <v>诺和诺德(中国)制药有限公司</v>
          </cell>
        </row>
        <row r="597">
          <cell r="A597">
            <v>45748</v>
          </cell>
          <cell r="B597" t="str">
            <v>枯草杆菌二联活菌肠溶胶囊(美常安)</v>
          </cell>
          <cell r="C597" t="str">
            <v>250mgx10粒</v>
          </cell>
          <cell r="D597" t="str">
            <v>盒</v>
          </cell>
          <cell r="E597" t="str">
            <v>北京韩美药品有限公司</v>
          </cell>
        </row>
        <row r="598">
          <cell r="A598">
            <v>10430</v>
          </cell>
          <cell r="B598" t="str">
            <v>富马酸比索洛尔片(博苏)</v>
          </cell>
          <cell r="C598" t="str">
            <v>5mgx10片</v>
          </cell>
          <cell r="D598" t="str">
            <v>袋</v>
          </cell>
          <cell r="E598" t="str">
            <v>北京华素制药股份有限公司(原：北京四环医药)</v>
          </cell>
        </row>
        <row r="599">
          <cell r="A599">
            <v>28300</v>
          </cell>
          <cell r="B599" t="str">
            <v>清喉咽颗粒</v>
          </cell>
          <cell r="C599" t="str">
            <v>18gx10袋</v>
          </cell>
          <cell r="D599" t="str">
            <v>盒</v>
          </cell>
          <cell r="E599" t="str">
            <v>太极集团重庆桐君阁药厂有限公司</v>
          </cell>
        </row>
        <row r="600">
          <cell r="A600">
            <v>266</v>
          </cell>
          <cell r="B600" t="str">
            <v>贝诺酯片(扑炎痛)</v>
          </cell>
          <cell r="C600" t="str">
            <v>0.5gx100片</v>
          </cell>
          <cell r="D600" t="str">
            <v>盒</v>
          </cell>
          <cell r="E600" t="str">
            <v>地奥集团成都药业股份有限公司</v>
          </cell>
        </row>
        <row r="601">
          <cell r="A601">
            <v>8092</v>
          </cell>
          <cell r="B601" t="str">
            <v>氨酚伪麻美芬片Ⅱ/氨麻苯美片(白加黑)</v>
          </cell>
          <cell r="C601" t="str">
            <v>15片</v>
          </cell>
          <cell r="D601" t="str">
            <v>盒</v>
          </cell>
          <cell r="E601" t="str">
            <v>东盛科技启东盖天力制药股份有限公司</v>
          </cell>
        </row>
        <row r="602">
          <cell r="A602">
            <v>17429</v>
          </cell>
          <cell r="B602" t="str">
            <v>精蛋白生物合成人胰岛素注射液(诺和灵50R)</v>
          </cell>
          <cell r="C602" t="str">
            <v>300IU:3ml(笔芯)</v>
          </cell>
          <cell r="D602" t="str">
            <v>支</v>
          </cell>
          <cell r="E602" t="str">
            <v>诺和诺德(中国)制药有限公司</v>
          </cell>
        </row>
        <row r="603">
          <cell r="A603">
            <v>17430</v>
          </cell>
          <cell r="B603" t="str">
            <v>精蛋白生物合成人胰岛素注射液</v>
          </cell>
          <cell r="C603" t="str">
            <v>3毫升：300单位(笔芯)</v>
          </cell>
          <cell r="D603" t="str">
            <v>支</v>
          </cell>
          <cell r="E603" t="str">
            <v>诺和诺德(中国)制药有限公司</v>
          </cell>
        </row>
        <row r="604">
          <cell r="A604">
            <v>22522</v>
          </cell>
          <cell r="B604" t="str">
            <v>丹桂香颗粒</v>
          </cell>
          <cell r="C604" t="str">
            <v>6gx6袋(无糖)</v>
          </cell>
          <cell r="D604" t="str">
            <v>盒</v>
          </cell>
          <cell r="E604" t="str">
            <v>正大制药（青岛）有限公司（原青岛正大海尔制药有限公司）</v>
          </cell>
        </row>
        <row r="605">
          <cell r="A605">
            <v>262</v>
          </cell>
          <cell r="B605" t="str">
            <v>酚麻美敏片(泰诺)</v>
          </cell>
          <cell r="C605" t="str">
            <v>10片</v>
          </cell>
          <cell r="D605" t="str">
            <v>盒</v>
          </cell>
          <cell r="E605" t="str">
            <v>上海强生制药有限公司</v>
          </cell>
        </row>
        <row r="606">
          <cell r="A606">
            <v>3527</v>
          </cell>
          <cell r="B606" t="str">
            <v>非那雄胺片</v>
          </cell>
          <cell r="C606" t="str">
            <v>5mgx10片</v>
          </cell>
          <cell r="D606" t="str">
            <v>盒</v>
          </cell>
          <cell r="E606" t="str">
            <v>杭州默沙东制药有限公司</v>
          </cell>
        </row>
        <row r="607">
          <cell r="A607">
            <v>2624</v>
          </cell>
          <cell r="B607" t="str">
            <v>云南白药创可贴</v>
          </cell>
          <cell r="C607" t="str">
            <v>1.5cmx2.3cmx50片(经济型)</v>
          </cell>
          <cell r="D607" t="str">
            <v>盒</v>
          </cell>
          <cell r="E607" t="str">
            <v>云南白药集团无锡药业有限公司</v>
          </cell>
        </row>
        <row r="608">
          <cell r="A608">
            <v>5269</v>
          </cell>
          <cell r="B608" t="str">
            <v>一清胶囊</v>
          </cell>
          <cell r="C608" t="str">
            <v>0.5gx20粒</v>
          </cell>
          <cell r="D608" t="str">
            <v>袋</v>
          </cell>
          <cell r="E608" t="str">
            <v>成都康弘制药有限公司</v>
          </cell>
        </row>
        <row r="609">
          <cell r="A609">
            <v>49850</v>
          </cell>
          <cell r="B609" t="str">
            <v>参松养心胶囊</v>
          </cell>
          <cell r="C609" t="str">
            <v>0.4gx36粒</v>
          </cell>
          <cell r="D609" t="str">
            <v>盒</v>
          </cell>
          <cell r="E609" t="str">
            <v>北京以岭药业有限公司</v>
          </cell>
        </row>
        <row r="610">
          <cell r="A610">
            <v>3558</v>
          </cell>
          <cell r="B610" t="str">
            <v>阿维A胶囊(方希)</v>
          </cell>
          <cell r="C610" t="str">
            <v>10mgx30粒</v>
          </cell>
          <cell r="D610" t="str">
            <v>盒</v>
          </cell>
          <cell r="E610" t="str">
            <v>重庆华邦制药股份有限公司</v>
          </cell>
        </row>
        <row r="611">
          <cell r="A611">
            <v>12996</v>
          </cell>
          <cell r="B611" t="str">
            <v>川木通</v>
          </cell>
          <cell r="C611" t="str">
            <v>片</v>
          </cell>
          <cell r="D611" t="str">
            <v>10g</v>
          </cell>
          <cell r="E611" t="str">
            <v>四川利民中药饮片有限责任公司</v>
          </cell>
        </row>
        <row r="612">
          <cell r="A612">
            <v>20775</v>
          </cell>
          <cell r="B612" t="str">
            <v>马来酸噻吗洛尔滴眼液</v>
          </cell>
          <cell r="C612" t="str">
            <v>5ml:25mg</v>
          </cell>
          <cell r="D612" t="str">
            <v>支</v>
          </cell>
          <cell r="E612" t="str">
            <v>武汉五景药业有限公司</v>
          </cell>
        </row>
        <row r="613">
          <cell r="A613">
            <v>25808</v>
          </cell>
          <cell r="B613" t="str">
            <v>硝苯地平控释片(欣然)</v>
          </cell>
          <cell r="C613" t="str">
            <v>30mgx6片(薄膜衣)</v>
          </cell>
          <cell r="D613" t="str">
            <v>盒</v>
          </cell>
          <cell r="E613" t="str">
            <v>上海现代制药股份有限公司(上海现代浦东药厂有限公司</v>
          </cell>
        </row>
        <row r="614">
          <cell r="A614">
            <v>18358</v>
          </cell>
          <cell r="B614" t="str">
            <v>保妇康栓</v>
          </cell>
          <cell r="C614" t="str">
            <v>8枚</v>
          </cell>
          <cell r="D614" t="str">
            <v>盒</v>
          </cell>
          <cell r="E614" t="str">
            <v>海南碧凯药业有限公司</v>
          </cell>
        </row>
        <row r="615">
          <cell r="A615">
            <v>119199</v>
          </cell>
          <cell r="B615" t="str">
            <v>硝酸咪康唑散</v>
          </cell>
          <cell r="C615" t="str">
            <v>40g(1g:20mg)/瓶</v>
          </cell>
          <cell r="D615" t="str">
            <v>盒</v>
          </cell>
          <cell r="E615" t="str">
            <v>西安杨森制药有限公司</v>
          </cell>
        </row>
        <row r="616">
          <cell r="A616">
            <v>23745</v>
          </cell>
          <cell r="B616" t="str">
            <v>天然胶乳橡胶避孕套（多乐士）</v>
          </cell>
          <cell r="C616" t="str">
            <v>12只(超薄檀香)</v>
          </cell>
          <cell r="D616" t="str">
            <v>盒</v>
          </cell>
          <cell r="E616" t="str">
            <v>GUMMITECH INDUSTRIES SDN.BHD(马来西亚)</v>
          </cell>
        </row>
        <row r="617">
          <cell r="A617">
            <v>17252</v>
          </cell>
          <cell r="B617" t="str">
            <v>美洛昔康片(莫比可)</v>
          </cell>
          <cell r="C617" t="str">
            <v>7.5mgx7片</v>
          </cell>
          <cell r="D617" t="str">
            <v>盒</v>
          </cell>
          <cell r="E617" t="str">
            <v>上海勃林格殷格翰药业有限公司</v>
          </cell>
        </row>
        <row r="618">
          <cell r="A618">
            <v>1826</v>
          </cell>
          <cell r="B618" t="str">
            <v>消肿止痛酊</v>
          </cell>
          <cell r="C618" t="str">
            <v>33ml</v>
          </cell>
          <cell r="D618" t="str">
            <v>瓶</v>
          </cell>
          <cell r="E618" t="str">
            <v>广西壮族自治区花红药业股份有限公司</v>
          </cell>
        </row>
        <row r="619">
          <cell r="A619">
            <v>63970</v>
          </cell>
          <cell r="B619" t="str">
            <v>壬苯醇醚栓(妻之友)</v>
          </cell>
          <cell r="C619" t="str">
            <v>100mgx5粒x2板</v>
          </cell>
          <cell r="D619" t="str">
            <v>盒</v>
          </cell>
          <cell r="E619" t="str">
            <v>中国药科大学制药有限公司</v>
          </cell>
        </row>
        <row r="620">
          <cell r="A620">
            <v>95443</v>
          </cell>
          <cell r="B620" t="str">
            <v>咖啡酸片</v>
          </cell>
          <cell r="C620" t="str">
            <v>0.1gx18片</v>
          </cell>
          <cell r="D620" t="str">
            <v>盒</v>
          </cell>
          <cell r="E620" t="str">
            <v>德州德药制药有限公司</v>
          </cell>
        </row>
        <row r="621">
          <cell r="A621">
            <v>110029</v>
          </cell>
          <cell r="B621" t="str">
            <v>复方醋酸地塞米松乳膏(皮炎平)</v>
          </cell>
          <cell r="C621" t="str">
            <v>30g:22.5mg</v>
          </cell>
          <cell r="D621" t="str">
            <v>盒</v>
          </cell>
          <cell r="E621" t="str">
            <v>三九医药股份有限公司</v>
          </cell>
        </row>
        <row r="622">
          <cell r="A622">
            <v>27332</v>
          </cell>
          <cell r="B622" t="str">
            <v>玻璃酸钠滴眼液</v>
          </cell>
          <cell r="C622" t="str">
            <v>5ml：5mg</v>
          </cell>
          <cell r="D622" t="str">
            <v>支</v>
          </cell>
          <cell r="E622" t="str">
            <v>参天制药株式会社</v>
          </cell>
        </row>
        <row r="623">
          <cell r="A623">
            <v>241</v>
          </cell>
          <cell r="B623" t="str">
            <v>复方穿心莲片</v>
          </cell>
          <cell r="C623" t="str">
            <v>100片</v>
          </cell>
          <cell r="D623" t="str">
            <v>瓶</v>
          </cell>
          <cell r="E623" t="str">
            <v>广州白云山和记黄埔中药有限公司(原广州白云山中药厂</v>
          </cell>
        </row>
        <row r="624">
          <cell r="A624">
            <v>40235</v>
          </cell>
          <cell r="B624" t="str">
            <v>门冬胰岛素注射液</v>
          </cell>
          <cell r="C624" t="str">
            <v>3ml:300单位(特充)</v>
          </cell>
          <cell r="D624" t="str">
            <v>支</v>
          </cell>
          <cell r="E624" t="str">
            <v>诺和诺德(中国)制药有限公司</v>
          </cell>
        </row>
        <row r="625">
          <cell r="A625">
            <v>41483</v>
          </cell>
          <cell r="B625" t="str">
            <v>门冬胰岛素30注射液</v>
          </cell>
          <cell r="C625" t="str">
            <v>3ml：300单位(特充)</v>
          </cell>
          <cell r="D625" t="str">
            <v>支</v>
          </cell>
          <cell r="E625" t="str">
            <v>诺和诺德(中国)制药有限公司</v>
          </cell>
        </row>
        <row r="626">
          <cell r="A626">
            <v>189135</v>
          </cell>
          <cell r="B626" t="str">
            <v>苯磺酸左氨氯地平片</v>
          </cell>
          <cell r="C626" t="str">
            <v>2.5mgx7片x2板</v>
          </cell>
          <cell r="D626" t="str">
            <v>盒</v>
          </cell>
          <cell r="E626" t="str">
            <v>施慧达药业集团有限公司（原吉林省天风制药）</v>
          </cell>
        </row>
        <row r="627">
          <cell r="A627">
            <v>130</v>
          </cell>
          <cell r="B627" t="str">
            <v>男宝胶囊</v>
          </cell>
          <cell r="C627" t="str">
            <v>0.3gx10粒x2板</v>
          </cell>
          <cell r="D627" t="str">
            <v>盒</v>
          </cell>
          <cell r="E627" t="str">
            <v>天津力生制药股份有限公司</v>
          </cell>
        </row>
        <row r="628">
          <cell r="A628">
            <v>13623</v>
          </cell>
          <cell r="B628" t="str">
            <v>地榆升白片</v>
          </cell>
          <cell r="C628" t="str">
            <v>0.1gx20片x2板</v>
          </cell>
          <cell r="D628" t="str">
            <v>盒</v>
          </cell>
          <cell r="E628" t="str">
            <v>成都地奥集团天府药业股份有限公司</v>
          </cell>
        </row>
        <row r="629">
          <cell r="A629">
            <v>118592</v>
          </cell>
          <cell r="B629" t="str">
            <v>云南白药痔疮膏</v>
          </cell>
          <cell r="C629" t="str">
            <v>1.5gx4支</v>
          </cell>
          <cell r="D629" t="str">
            <v>盒</v>
          </cell>
          <cell r="E629" t="str">
            <v>云南白药集团股份有限公司</v>
          </cell>
        </row>
        <row r="630">
          <cell r="A630">
            <v>67524</v>
          </cell>
          <cell r="B630" t="str">
            <v>重组人胰岛素注射液</v>
          </cell>
          <cell r="C630" t="str">
            <v>300u:3ml（常规型）</v>
          </cell>
          <cell r="D630" t="str">
            <v>支</v>
          </cell>
          <cell r="E630" t="str">
            <v>礼来苏州制药有限公司</v>
          </cell>
        </row>
        <row r="631">
          <cell r="A631">
            <v>23431</v>
          </cell>
          <cell r="B631" t="str">
            <v>盐酸丙卡特罗片(美普清)</v>
          </cell>
          <cell r="C631" t="str">
            <v>25ugx20片</v>
          </cell>
          <cell r="D631" t="str">
            <v>盒</v>
          </cell>
          <cell r="E631" t="str">
            <v>浙江大冢制药有限公司</v>
          </cell>
        </row>
        <row r="632">
          <cell r="A632">
            <v>16512</v>
          </cell>
          <cell r="B632" t="str">
            <v>熊去氧胆酸片</v>
          </cell>
          <cell r="C632" t="str">
            <v>50mgx30片</v>
          </cell>
          <cell r="D632" t="str">
            <v>瓶</v>
          </cell>
          <cell r="E632" t="str">
            <v>四川迪菲特药业有限公司（成都市湔江制药厂）</v>
          </cell>
        </row>
        <row r="633">
          <cell r="A633">
            <v>22647</v>
          </cell>
          <cell r="B633" t="str">
            <v>吲达帕胺缓释片(钠催离)</v>
          </cell>
          <cell r="C633" t="str">
            <v>1.5mgx10片</v>
          </cell>
          <cell r="D633" t="str">
            <v>盒</v>
          </cell>
          <cell r="E633" t="str">
            <v>施维雅(天津)制药有限公司</v>
          </cell>
        </row>
        <row r="634">
          <cell r="A634">
            <v>3204</v>
          </cell>
          <cell r="B634" t="str">
            <v>对乙酰氨基酚栓(小儿退热栓)</v>
          </cell>
          <cell r="C634" t="str">
            <v>0.3gx10枚</v>
          </cell>
          <cell r="D634" t="str">
            <v>盒</v>
          </cell>
          <cell r="E634" t="str">
            <v>湖北东信药业有限公司</v>
          </cell>
        </row>
        <row r="635">
          <cell r="A635">
            <v>12131</v>
          </cell>
          <cell r="B635" t="str">
            <v>胆宁片</v>
          </cell>
          <cell r="C635" t="str">
            <v>0.36gx100片(薄膜衣)</v>
          </cell>
          <cell r="D635" t="str">
            <v>瓶</v>
          </cell>
          <cell r="E635" t="str">
            <v>上海和黄药业有限公司</v>
          </cell>
        </row>
        <row r="636">
          <cell r="A636">
            <v>148643</v>
          </cell>
          <cell r="B636" t="str">
            <v>丹参酮胶囊</v>
          </cell>
          <cell r="C636" t="str">
            <v>0.25gx36粒</v>
          </cell>
          <cell r="D636" t="str">
            <v>盒</v>
          </cell>
          <cell r="E636" t="str">
            <v>河北兴隆希力药业有限公司</v>
          </cell>
        </row>
        <row r="637">
          <cell r="A637">
            <v>13719</v>
          </cell>
          <cell r="B637" t="str">
            <v>活血通脉片</v>
          </cell>
          <cell r="C637" t="str">
            <v>12片x4板</v>
          </cell>
          <cell r="D637" t="str">
            <v>盒</v>
          </cell>
          <cell r="E637" t="str">
            <v>云南维和药业股份有限公司</v>
          </cell>
        </row>
        <row r="638">
          <cell r="A638">
            <v>1227</v>
          </cell>
          <cell r="B638" t="str">
            <v>金嗓利咽丸</v>
          </cell>
          <cell r="C638" t="str">
            <v>360丸</v>
          </cell>
          <cell r="D638" t="str">
            <v>瓶</v>
          </cell>
          <cell r="E638" t="str">
            <v>西安碑林药业股份有限公司</v>
          </cell>
        </row>
        <row r="639">
          <cell r="A639">
            <v>69334</v>
          </cell>
          <cell r="B639" t="str">
            <v>左氧氟沙星滴眼液</v>
          </cell>
          <cell r="C639" t="str">
            <v>5ml:24.4mg</v>
          </cell>
          <cell r="D639" t="str">
            <v>支</v>
          </cell>
          <cell r="E639" t="str">
            <v>参天制药株式会社</v>
          </cell>
        </row>
        <row r="640">
          <cell r="A640">
            <v>146977</v>
          </cell>
          <cell r="B640" t="str">
            <v>西甲硅油乳剂</v>
          </cell>
          <cell r="C640" t="str">
            <v>30ml</v>
          </cell>
          <cell r="D640" t="str">
            <v>瓶</v>
          </cell>
          <cell r="E640" t="str">
            <v>德国Berlin-ChenieAG</v>
          </cell>
        </row>
        <row r="641">
          <cell r="A641">
            <v>10462</v>
          </cell>
          <cell r="B641" t="str">
            <v>非诺贝特胶囊(力平之)</v>
          </cell>
          <cell r="C641" t="str">
            <v>200mgx10粒</v>
          </cell>
          <cell r="D641" t="str">
            <v>盒</v>
          </cell>
          <cell r="E641" t="str">
            <v>法国利博福尼制药有限公司</v>
          </cell>
        </row>
        <row r="642">
          <cell r="A642">
            <v>34489</v>
          </cell>
          <cell r="B642" t="str">
            <v>维生素C泡腾片</v>
          </cell>
          <cell r="C642" t="str">
            <v>1gx10片(橙味)</v>
          </cell>
          <cell r="D642" t="str">
            <v>盒</v>
          </cell>
          <cell r="E642" t="str">
            <v>拜耳医药保健有限公司</v>
          </cell>
        </row>
        <row r="643">
          <cell r="A643">
            <v>706</v>
          </cell>
          <cell r="B643" t="str">
            <v>吲达帕胺片(寿比山)</v>
          </cell>
          <cell r="C643" t="str">
            <v>2.5mgx10片x3板(薄膜衣)</v>
          </cell>
          <cell r="D643" t="str">
            <v>盒</v>
          </cell>
          <cell r="E643" t="str">
            <v>天津力生制药股份有限公司</v>
          </cell>
        </row>
        <row r="644">
          <cell r="A644">
            <v>34023</v>
          </cell>
          <cell r="B644" t="str">
            <v>云南白药膏</v>
          </cell>
          <cell r="C644" t="str">
            <v>6.5cmx10cmx8片</v>
          </cell>
          <cell r="D644" t="str">
            <v>盒</v>
          </cell>
          <cell r="E644" t="str">
            <v>云南白药集团无锡药业有限公司</v>
          </cell>
        </row>
        <row r="645">
          <cell r="A645">
            <v>525</v>
          </cell>
          <cell r="B645" t="str">
            <v>醋酸泼尼松片</v>
          </cell>
          <cell r="C645" t="str">
            <v>5mgx100片</v>
          </cell>
          <cell r="D645" t="str">
            <v>瓶</v>
          </cell>
          <cell r="E645" t="str">
            <v>浙江仙琚制药股份有限公司</v>
          </cell>
        </row>
        <row r="646">
          <cell r="A646">
            <v>176607</v>
          </cell>
          <cell r="B646" t="str">
            <v>坤泰胶囊</v>
          </cell>
          <cell r="C646" t="str">
            <v>0.5gx90粒</v>
          </cell>
          <cell r="D646" t="str">
            <v>盒</v>
          </cell>
          <cell r="E646" t="str">
            <v>贵阳新天制药公司</v>
          </cell>
        </row>
        <row r="647">
          <cell r="A647">
            <v>157792</v>
          </cell>
          <cell r="B647" t="str">
            <v>江中猴姑早餐米稀(米糊)</v>
          </cell>
          <cell r="C647" t="str">
            <v>450g(15包)</v>
          </cell>
          <cell r="D647" t="str">
            <v>盒</v>
          </cell>
          <cell r="E647" t="str">
            <v>江西江中食疗科技有限公司</v>
          </cell>
        </row>
        <row r="648">
          <cell r="A648">
            <v>1804</v>
          </cell>
          <cell r="B648" t="str">
            <v>鼻窦炎口服液</v>
          </cell>
          <cell r="C648" t="str">
            <v>10mlx6支</v>
          </cell>
          <cell r="D648" t="str">
            <v>盒</v>
          </cell>
          <cell r="E648" t="str">
            <v>太极集团重庆桐君阁药厂有限公司</v>
          </cell>
        </row>
        <row r="649">
          <cell r="A649">
            <v>146994</v>
          </cell>
          <cell r="B649" t="str">
            <v>利威丝染发霜(紫色)</v>
          </cell>
          <cell r="C649" t="str">
            <v>100ml（50mlx2）</v>
          </cell>
          <cell r="D649" t="str">
            <v>盒</v>
          </cell>
          <cell r="E649" t="str">
            <v>中山市佳丽精细化工有限公司</v>
          </cell>
        </row>
        <row r="650">
          <cell r="A650">
            <v>146995</v>
          </cell>
          <cell r="B650" t="str">
            <v>利威丝染发霜(桃木色)</v>
          </cell>
          <cell r="C650" t="str">
            <v>100ml（50mlx2）</v>
          </cell>
          <cell r="D650" t="str">
            <v>盒</v>
          </cell>
          <cell r="E650" t="str">
            <v>中山市佳丽精细化工有限公司</v>
          </cell>
        </row>
        <row r="651">
          <cell r="A651">
            <v>146996</v>
          </cell>
          <cell r="B651" t="str">
            <v>利威丝染发霜（栗棕色）</v>
          </cell>
          <cell r="C651" t="str">
            <v>50ML*2</v>
          </cell>
          <cell r="D651" t="str">
            <v>盒</v>
          </cell>
          <cell r="E651" t="str">
            <v>中山市佳丽精细化工有限公司</v>
          </cell>
        </row>
        <row r="652">
          <cell r="A652">
            <v>102356</v>
          </cell>
          <cell r="B652" t="str">
            <v>连花清瘟颗粒</v>
          </cell>
          <cell r="C652" t="str">
            <v>6gx10袋</v>
          </cell>
          <cell r="D652" t="str">
            <v>盒</v>
          </cell>
          <cell r="E652" t="str">
            <v>北京以岭药业有限公司</v>
          </cell>
        </row>
        <row r="653">
          <cell r="A653">
            <v>1265</v>
          </cell>
          <cell r="B653" t="str">
            <v>中华跌打丸</v>
          </cell>
          <cell r="C653" t="str">
            <v>6gx6丸</v>
          </cell>
          <cell r="D653" t="str">
            <v>瓶</v>
          </cell>
          <cell r="E653" t="str">
            <v>广西梧州制药(集团)股份有限公司</v>
          </cell>
        </row>
        <row r="654">
          <cell r="A654">
            <v>168327</v>
          </cell>
          <cell r="B654" t="str">
            <v>盐酸达泊西汀片</v>
          </cell>
          <cell r="C654" t="str">
            <v>30mgx3片</v>
          </cell>
          <cell r="D654" t="str">
            <v>盒</v>
          </cell>
          <cell r="E654" t="str">
            <v/>
          </cell>
        </row>
        <row r="655">
          <cell r="A655">
            <v>185260</v>
          </cell>
          <cell r="B655" t="str">
            <v>盐酸二甲双胍缓释片</v>
          </cell>
          <cell r="C655" t="str">
            <v>0.5gx30片</v>
          </cell>
          <cell r="D655" t="str">
            <v>盒</v>
          </cell>
          <cell r="E655" t="str">
            <v>德国Merck KGaA</v>
          </cell>
        </row>
        <row r="656">
          <cell r="A656">
            <v>187460</v>
          </cell>
          <cell r="B656" t="str">
            <v>静注人免疫球蛋白（PH4）</v>
          </cell>
          <cell r="C656" t="str">
            <v>2.5g/瓶（5%，50ml）</v>
          </cell>
          <cell r="D656" t="str">
            <v>瓶</v>
          </cell>
          <cell r="E656" t="str">
            <v>国药集团武汉血液制品有限公司(原武汉生物制品研究所有限责任公司)</v>
          </cell>
        </row>
        <row r="657">
          <cell r="A657">
            <v>28418</v>
          </cell>
          <cell r="B657" t="str">
            <v>特安舒护面霜</v>
          </cell>
          <cell r="C657" t="str">
            <v>40mL</v>
          </cell>
          <cell r="D657" t="str">
            <v>支</v>
          </cell>
          <cell r="E657" t="str">
            <v>法国理肤泉</v>
          </cell>
        </row>
        <row r="658">
          <cell r="A658">
            <v>129763</v>
          </cell>
          <cell r="B658" t="str">
            <v>猴姑酥性饼干</v>
          </cell>
          <cell r="C658" t="str">
            <v>15天装720g</v>
          </cell>
          <cell r="D658" t="str">
            <v>盒</v>
          </cell>
          <cell r="E658" t="str">
            <v>福建省正鸿富食品有限公司</v>
          </cell>
        </row>
        <row r="659">
          <cell r="A659">
            <v>179829</v>
          </cell>
          <cell r="B659" t="str">
            <v>一次性使用注射笔用针头</v>
          </cell>
          <cell r="C659" t="str">
            <v>0.25×5mm(31G×5mm)×28支</v>
          </cell>
          <cell r="D659" t="str">
            <v>盒</v>
          </cell>
          <cell r="E659" t="str">
            <v>苏州碧迪医疗器械有限公司</v>
          </cell>
        </row>
        <row r="660">
          <cell r="A660">
            <v>31146</v>
          </cell>
          <cell r="B660" t="str">
            <v>通脉降脂片</v>
          </cell>
          <cell r="C660" t="str">
            <v>0.3gx72片(薄膜衣)</v>
          </cell>
          <cell r="D660" t="str">
            <v>盒</v>
          </cell>
          <cell r="E660" t="str">
            <v>江西省力菲克药业有限公司</v>
          </cell>
        </row>
        <row r="661">
          <cell r="A661">
            <v>154822</v>
          </cell>
          <cell r="B661" t="str">
            <v>蒙牛冠益乳发酵乳</v>
          </cell>
          <cell r="C661" t="str">
            <v>100gx4瓶</v>
          </cell>
          <cell r="D661" t="str">
            <v>板</v>
          </cell>
          <cell r="E661" t="str">
            <v>蒙牛乳业（北京）有限责任公司</v>
          </cell>
        </row>
        <row r="662">
          <cell r="A662">
            <v>1827</v>
          </cell>
          <cell r="B662" t="str">
            <v>马应龙麝香痔疮膏</v>
          </cell>
          <cell r="C662" t="str">
            <v>10g</v>
          </cell>
          <cell r="D662" t="str">
            <v>支</v>
          </cell>
          <cell r="E662" t="str">
            <v>马应龙药业集团股份有限公司</v>
          </cell>
        </row>
        <row r="663">
          <cell r="A663">
            <v>10379</v>
          </cell>
          <cell r="B663" t="str">
            <v>阿司匹林肠溶片</v>
          </cell>
          <cell r="C663" t="str">
            <v>25mgx100片</v>
          </cell>
          <cell r="D663" t="str">
            <v>瓶</v>
          </cell>
          <cell r="E663" t="str">
            <v>石药集团欧意药业有限公司(原:石家庄欧意药业公司)</v>
          </cell>
        </row>
        <row r="664">
          <cell r="A664">
            <v>164131</v>
          </cell>
          <cell r="B664" t="str">
            <v>慢严舒柠好爽润喉糖</v>
          </cell>
          <cell r="C664" t="str">
            <v>32g(12粒)(鲜橙味)</v>
          </cell>
          <cell r="D664" t="str">
            <v>盒</v>
          </cell>
          <cell r="E664" t="str">
            <v>桂龙药业(安徽)有限公司</v>
          </cell>
        </row>
        <row r="665">
          <cell r="A665">
            <v>3157</v>
          </cell>
          <cell r="B665" t="str">
            <v>樟脑水合氯醛酊(牙痛水)</v>
          </cell>
          <cell r="C665" t="str">
            <v>5ml</v>
          </cell>
          <cell r="D665" t="str">
            <v>支</v>
          </cell>
          <cell r="E665" t="str">
            <v>芜湖三益信成制药有限公司</v>
          </cell>
        </row>
        <row r="666">
          <cell r="A666">
            <v>2166</v>
          </cell>
          <cell r="B666" t="str">
            <v>牛黄消炎片</v>
          </cell>
          <cell r="C666" t="str">
            <v>24片</v>
          </cell>
          <cell r="D666" t="str">
            <v>盒</v>
          </cell>
          <cell r="E666" t="str">
            <v>哈尔滨华雨制药集团有限公司(原:哈尔滨华雨制药公司)</v>
          </cell>
        </row>
        <row r="667">
          <cell r="A667">
            <v>305</v>
          </cell>
          <cell r="B667" t="str">
            <v>羧甲司坦片(化痰片)</v>
          </cell>
          <cell r="C667" t="str">
            <v>0.25gx12片</v>
          </cell>
          <cell r="D667" t="str">
            <v>盒</v>
          </cell>
          <cell r="E667" t="str">
            <v>广州白云山制药股份有限公司广州白云山制药总厂</v>
          </cell>
        </row>
        <row r="668">
          <cell r="A668">
            <v>23120</v>
          </cell>
          <cell r="B668" t="str">
            <v>银翘解毒颗粒</v>
          </cell>
          <cell r="C668" t="str">
            <v>15gx10袋</v>
          </cell>
          <cell r="D668" t="str">
            <v>盒</v>
          </cell>
          <cell r="E668" t="str">
            <v>太极集团重庆桐君阁药厂有限公司</v>
          </cell>
        </row>
        <row r="669">
          <cell r="A669">
            <v>39277</v>
          </cell>
          <cell r="B669" t="str">
            <v>精蛋白锌重组赖脯胰岛素混合注射液（25R）</v>
          </cell>
          <cell r="C669" t="str">
            <v>3ml:300iu(混合25R笔芯)</v>
          </cell>
          <cell r="D669" t="str">
            <v>支</v>
          </cell>
          <cell r="E669" t="str">
            <v>礼来苏州制药有限公司</v>
          </cell>
        </row>
        <row r="670">
          <cell r="A670">
            <v>40015</v>
          </cell>
          <cell r="B670" t="str">
            <v>贞芪扶正胶囊</v>
          </cell>
          <cell r="C670" t="str">
            <v>60粒</v>
          </cell>
          <cell r="D670" t="str">
            <v>瓶</v>
          </cell>
          <cell r="E670" t="str">
            <v>甘肃扶正药业科技有限公司</v>
          </cell>
        </row>
        <row r="671">
          <cell r="A671">
            <v>179830</v>
          </cell>
          <cell r="B671" t="str">
            <v>一次性使用注射笔用针头</v>
          </cell>
          <cell r="C671" t="str">
            <v>0.23×4mm(32G×4mm)×7支</v>
          </cell>
          <cell r="D671" t="str">
            <v>盒</v>
          </cell>
          <cell r="E671" t="str">
            <v>苏州碧迪医疗器械有限公司</v>
          </cell>
        </row>
        <row r="672">
          <cell r="A672">
            <v>179828</v>
          </cell>
          <cell r="B672" t="str">
            <v>一次性使用注射笔用针头</v>
          </cell>
          <cell r="C672" t="str">
            <v>0.23×4mm(32G×4mm)×28支</v>
          </cell>
          <cell r="D672" t="str">
            <v>盒</v>
          </cell>
          <cell r="E672" t="str">
            <v>苏州碧迪医疗器械有限公司</v>
          </cell>
        </row>
        <row r="673">
          <cell r="A673">
            <v>158568</v>
          </cell>
          <cell r="B673" t="str">
            <v>复方血栓通胶囊</v>
          </cell>
          <cell r="C673" t="str">
            <v>0.5gx60粒</v>
          </cell>
          <cell r="D673" t="str">
            <v>盒</v>
          </cell>
          <cell r="E673" t="str">
            <v>广东众生药业股份有限公司</v>
          </cell>
        </row>
        <row r="674">
          <cell r="A674">
            <v>265</v>
          </cell>
          <cell r="B674" t="str">
            <v>多潘立酮片(吗丁啉)</v>
          </cell>
          <cell r="C674" t="str">
            <v>10mgx30片</v>
          </cell>
          <cell r="D674" t="str">
            <v>盒</v>
          </cell>
          <cell r="E674" t="str">
            <v>西安杨森制药有限公司</v>
          </cell>
        </row>
        <row r="675">
          <cell r="A675">
            <v>62594</v>
          </cell>
          <cell r="B675" t="str">
            <v>阿法林润康胶囊片剂</v>
          </cell>
          <cell r="C675" t="str">
            <v>6粒x15板</v>
          </cell>
          <cell r="D675" t="str">
            <v>盒</v>
          </cell>
          <cell r="E675" t="str">
            <v>长城生物产业有限责任公司</v>
          </cell>
        </row>
        <row r="676">
          <cell r="A676">
            <v>49706</v>
          </cell>
          <cell r="B676" t="str">
            <v>沙美特罗替卡松粉吸入剂(舒利迭)</v>
          </cell>
          <cell r="C676" t="str">
            <v>50ug:500ugx60喷(含准纳器)</v>
          </cell>
          <cell r="D676" t="str">
            <v>盒</v>
          </cell>
          <cell r="E676" t="str">
            <v>Glaxo Wellcome Production(法国) </v>
          </cell>
        </row>
        <row r="677">
          <cell r="A677">
            <v>184013</v>
          </cell>
          <cell r="B677" t="str">
            <v>卡泊三醇软膏</v>
          </cell>
          <cell r="C677" t="str">
            <v>0.005%:30g</v>
          </cell>
          <cell r="D677" t="str">
            <v>支</v>
          </cell>
          <cell r="E677" t="str">
            <v>澳美制药厂</v>
          </cell>
        </row>
        <row r="678">
          <cell r="A678">
            <v>46358</v>
          </cell>
          <cell r="B678" t="str">
            <v>乳癖散结胶囊</v>
          </cell>
          <cell r="C678" t="str">
            <v>60粒</v>
          </cell>
          <cell r="D678" t="str">
            <v>瓶</v>
          </cell>
          <cell r="E678" t="str">
            <v>陕西白鹿制药股份有限公司</v>
          </cell>
        </row>
        <row r="679">
          <cell r="A679">
            <v>154600</v>
          </cell>
          <cell r="B679" t="str">
            <v>培哚普利叔丁胺片(雅施达)</v>
          </cell>
          <cell r="C679" t="str">
            <v>8mgx15片</v>
          </cell>
          <cell r="D679" t="str">
            <v>盒</v>
          </cell>
          <cell r="E679" t="str">
            <v>施维雅(天津)制药有限公司</v>
          </cell>
        </row>
        <row r="680">
          <cell r="A680">
            <v>27719</v>
          </cell>
          <cell r="B680" t="str">
            <v>酚麻美敏混悬液(泰诺)</v>
          </cell>
          <cell r="C680" t="str">
            <v>100ml(儿童感冒)</v>
          </cell>
          <cell r="D680" t="str">
            <v>瓶</v>
          </cell>
          <cell r="E680" t="str">
            <v>上海强生制药有限公司</v>
          </cell>
        </row>
        <row r="681">
          <cell r="A681">
            <v>135107</v>
          </cell>
          <cell r="B681" t="str">
            <v>孟鲁司特钠咀嚼片</v>
          </cell>
          <cell r="C681" t="str">
            <v>5mg*6片</v>
          </cell>
          <cell r="D681" t="str">
            <v>盒</v>
          </cell>
          <cell r="E681" t="str">
            <v>鲁南贝特制药有限公司(原山东鲁南贝特制药有限公司)</v>
          </cell>
        </row>
        <row r="682">
          <cell r="A682">
            <v>99818</v>
          </cell>
          <cell r="B682" t="str">
            <v>酚麻美敏片(泰诺)</v>
          </cell>
          <cell r="C682" t="str">
            <v>20片(薄膜衣片)</v>
          </cell>
          <cell r="D682" t="str">
            <v>盒</v>
          </cell>
          <cell r="E682" t="str">
            <v>上海强生制药有限公司</v>
          </cell>
        </row>
        <row r="683">
          <cell r="A683">
            <v>155845</v>
          </cell>
          <cell r="B683" t="str">
            <v>盐酸度洛西汀肠溶片</v>
          </cell>
          <cell r="C683" t="str">
            <v>20mgx10片x2板</v>
          </cell>
          <cell r="D683" t="str">
            <v>盒</v>
          </cell>
          <cell r="E683" t="str">
            <v>上海上药中西制药有限公司</v>
          </cell>
        </row>
        <row r="684">
          <cell r="A684">
            <v>182085</v>
          </cell>
          <cell r="B684" t="str">
            <v>塞来昔布胶囊</v>
          </cell>
          <cell r="C684" t="str">
            <v>0.2gx18粒</v>
          </cell>
          <cell r="D684" t="str">
            <v>盒</v>
          </cell>
          <cell r="E684" t="str">
            <v>大连辉瑞制药有限公司</v>
          </cell>
        </row>
        <row r="685">
          <cell r="A685">
            <v>47499</v>
          </cell>
          <cell r="B685" t="str">
            <v>赖脯胰岛素注射液(优泌乐)</v>
          </cell>
          <cell r="C685" t="str">
            <v>300iu：3ml</v>
          </cell>
          <cell r="D685" t="str">
            <v>支</v>
          </cell>
          <cell r="E685" t="str">
            <v>礼来苏州制药有限公司</v>
          </cell>
        </row>
        <row r="686">
          <cell r="A686">
            <v>14684</v>
          </cell>
          <cell r="B686" t="str">
            <v>枸橼酸铋钾颗粒(丽珠得乐)</v>
          </cell>
          <cell r="C686" t="str">
            <v>1.0g：110mgx56袋</v>
          </cell>
          <cell r="D686" t="str">
            <v>盒</v>
          </cell>
          <cell r="E686" t="str">
            <v>丽珠集团丽珠制药厂</v>
          </cell>
        </row>
        <row r="687">
          <cell r="A687">
            <v>136810</v>
          </cell>
          <cell r="B687" t="str">
            <v>生血宁片</v>
          </cell>
          <cell r="C687" t="str">
            <v>0.25gx24片</v>
          </cell>
          <cell r="D687" t="str">
            <v>盒</v>
          </cell>
          <cell r="E687" t="str">
            <v/>
          </cell>
        </row>
        <row r="688">
          <cell r="A688">
            <v>3073</v>
          </cell>
          <cell r="B688" t="str">
            <v>筋骨痛消丸</v>
          </cell>
          <cell r="C688" t="str">
            <v>6gx12袋</v>
          </cell>
          <cell r="D688" t="str">
            <v>盒</v>
          </cell>
          <cell r="E688" t="str">
            <v>河南省洛正制药厂</v>
          </cell>
        </row>
        <row r="689">
          <cell r="A689">
            <v>13245</v>
          </cell>
          <cell r="B689" t="str">
            <v>鲜竹沥</v>
          </cell>
          <cell r="C689" t="str">
            <v>15mlx6支</v>
          </cell>
          <cell r="D689" t="str">
            <v>盒</v>
          </cell>
          <cell r="E689" t="str">
            <v>四川省通园制药集团有限公司</v>
          </cell>
        </row>
        <row r="690">
          <cell r="A690">
            <v>8482</v>
          </cell>
          <cell r="B690" t="str">
            <v>十味龙胆花颗粒</v>
          </cell>
          <cell r="C690" t="str">
            <v>3gx6袋</v>
          </cell>
          <cell r="D690" t="str">
            <v>盒</v>
          </cell>
          <cell r="E690" t="str">
            <v>西藏藏药集团股份有限公司</v>
          </cell>
        </row>
        <row r="691">
          <cell r="A691">
            <v>39234</v>
          </cell>
          <cell r="B691" t="str">
            <v>恩替卡韦片(博路定)</v>
          </cell>
          <cell r="C691" t="str">
            <v>0.5mgx7片</v>
          </cell>
          <cell r="D691" t="str">
            <v>盒</v>
          </cell>
          <cell r="E691" t="str">
            <v>中美上海施贵宝制药有限公司</v>
          </cell>
        </row>
        <row r="692">
          <cell r="A692">
            <v>56793</v>
          </cell>
          <cell r="B692" t="str">
            <v>复方甘草酸苷片</v>
          </cell>
          <cell r="C692" t="str">
            <v>21片</v>
          </cell>
          <cell r="D692" t="str">
            <v>盒</v>
          </cell>
          <cell r="E692" t="str">
            <v>卫材(中国)药业有限公司</v>
          </cell>
        </row>
        <row r="693">
          <cell r="A693">
            <v>117756</v>
          </cell>
          <cell r="B693" t="str">
            <v>他达拉非片(希爱力)</v>
          </cell>
          <cell r="C693" t="str">
            <v>20mgx8片</v>
          </cell>
          <cell r="D693" t="str">
            <v>盒</v>
          </cell>
          <cell r="E693" t="str">
            <v/>
          </cell>
        </row>
        <row r="694">
          <cell r="A694">
            <v>23896</v>
          </cell>
          <cell r="B694" t="str">
            <v>枸橼酸西地那非片</v>
          </cell>
          <cell r="C694" t="str">
            <v>0.1gx5片</v>
          </cell>
          <cell r="D694" t="str">
            <v>盒</v>
          </cell>
          <cell r="E694" t="str">
            <v>大连辉瑞制药有限公司</v>
          </cell>
        </row>
        <row r="695">
          <cell r="A695">
            <v>44575</v>
          </cell>
          <cell r="B695" t="str">
            <v>拉莫三嗪片</v>
          </cell>
          <cell r="C695" t="str">
            <v>50mgx30片</v>
          </cell>
          <cell r="D695" t="str">
            <v>盒</v>
          </cell>
          <cell r="E695" t="str">
            <v>Glaxo Operations UK Limited(英国)</v>
          </cell>
        </row>
        <row r="696">
          <cell r="A696">
            <v>2025</v>
          </cell>
          <cell r="B696" t="str">
            <v>非洛地平缓释片(波依定)</v>
          </cell>
          <cell r="C696" t="str">
            <v>5mgx10片</v>
          </cell>
          <cell r="D696" t="str">
            <v>盒</v>
          </cell>
          <cell r="E696" t="str">
            <v>阿斯利康制药有限公司</v>
          </cell>
        </row>
        <row r="697">
          <cell r="A697">
            <v>118078</v>
          </cell>
          <cell r="B697" t="str">
            <v>枸橼酸西地那非片(万艾可)</v>
          </cell>
          <cell r="C697" t="str">
            <v>100mgx10片</v>
          </cell>
          <cell r="D697" t="str">
            <v>盒</v>
          </cell>
          <cell r="E697" t="str">
            <v>大连辉瑞制药有限公司</v>
          </cell>
        </row>
        <row r="698">
          <cell r="A698">
            <v>155553</v>
          </cell>
          <cell r="B698" t="str">
            <v>摩罗丹</v>
          </cell>
          <cell r="C698" t="str">
            <v>9gx9丸(大蜜丸)</v>
          </cell>
          <cell r="D698" t="str">
            <v>盒</v>
          </cell>
          <cell r="E698" t="str">
            <v>邯郸制药有限公司</v>
          </cell>
        </row>
        <row r="699">
          <cell r="A699">
            <v>89023</v>
          </cell>
          <cell r="B699" t="str">
            <v>复合维生素片(爱乐维)</v>
          </cell>
          <cell r="C699" t="str">
            <v>30片</v>
          </cell>
          <cell r="D699" t="str">
            <v>盒</v>
          </cell>
          <cell r="E699" t="str">
            <v>阿根廷Bayer S.A.</v>
          </cell>
        </row>
        <row r="700">
          <cell r="A700">
            <v>1841</v>
          </cell>
          <cell r="B700" t="str">
            <v>通天口服液</v>
          </cell>
          <cell r="C700" t="str">
            <v>10mlx6支</v>
          </cell>
          <cell r="D700" t="str">
            <v>盒</v>
          </cell>
          <cell r="E700" t="str">
            <v>太极集团重庆涪陵制药厂有限公司</v>
          </cell>
        </row>
        <row r="701">
          <cell r="A701">
            <v>157189</v>
          </cell>
          <cell r="B701" t="str">
            <v>人血白蛋白</v>
          </cell>
          <cell r="C701" t="str">
            <v>20%：50ml</v>
          </cell>
          <cell r="D701" t="str">
            <v>瓶</v>
          </cell>
          <cell r="E701" t="str">
            <v>瑞士杰特贝林生物制品有限公司</v>
          </cell>
        </row>
        <row r="702">
          <cell r="A702">
            <v>180936</v>
          </cell>
          <cell r="B702" t="str">
            <v>重组人干扰素α2b凝胶</v>
          </cell>
          <cell r="C702" t="str">
            <v>1.0×10万IU:5g</v>
          </cell>
          <cell r="D702" t="str">
            <v>支</v>
          </cell>
          <cell r="E702" t="str">
            <v>兆科药业(合肥)有限公司</v>
          </cell>
        </row>
        <row r="703">
          <cell r="A703">
            <v>42782</v>
          </cell>
          <cell r="B703" t="str">
            <v>夫西地酸乳膏(奥络)</v>
          </cell>
          <cell r="C703" t="str">
            <v>2%(10g:0.2g)</v>
          </cell>
          <cell r="D703" t="str">
            <v>支</v>
          </cell>
          <cell r="E703" t="str">
            <v>澳美制药厂</v>
          </cell>
        </row>
        <row r="704">
          <cell r="A704">
            <v>517</v>
          </cell>
          <cell r="B704" t="str">
            <v>硫糖铝咀嚼片</v>
          </cell>
          <cell r="C704" t="str">
            <v>0.25gx100片</v>
          </cell>
          <cell r="D704" t="str">
            <v>瓶</v>
          </cell>
          <cell r="E704" t="str">
            <v>南京白敬宇制药有限责任公司</v>
          </cell>
        </row>
        <row r="705">
          <cell r="A705">
            <v>18246</v>
          </cell>
          <cell r="B705" t="str">
            <v>三七化痔丸</v>
          </cell>
          <cell r="C705" t="str">
            <v>30g</v>
          </cell>
          <cell r="D705" t="str">
            <v>瓶</v>
          </cell>
          <cell r="E705" t="str">
            <v>广州中一药业有限公司</v>
          </cell>
        </row>
        <row r="706">
          <cell r="A706">
            <v>41576</v>
          </cell>
          <cell r="B706" t="str">
            <v>银杏蜜环口服溶液</v>
          </cell>
          <cell r="C706" t="str">
            <v>10mlx12支</v>
          </cell>
          <cell r="D706" t="str">
            <v>盒</v>
          </cell>
          <cell r="E706" t="str">
            <v>邛崃天银制药有限公司</v>
          </cell>
        </row>
        <row r="707">
          <cell r="A707">
            <v>163598</v>
          </cell>
          <cell r="B707" t="str">
            <v>盐酸氮卓斯汀滴眼液</v>
          </cell>
          <cell r="C707" t="str">
            <v>6ml:3mg</v>
          </cell>
          <cell r="D707" t="str">
            <v>盒</v>
          </cell>
          <cell r="E707" t="str">
            <v>Tubilux Pharma S.p.A</v>
          </cell>
        </row>
        <row r="708">
          <cell r="A708">
            <v>17428</v>
          </cell>
          <cell r="B708" t="str">
            <v>生物合成人胰岛素注射液(诺和灵R笔芯)</v>
          </cell>
          <cell r="C708" t="str">
            <v>3毫升：300单位x1支</v>
          </cell>
          <cell r="D708" t="str">
            <v>支</v>
          </cell>
          <cell r="E708" t="str">
            <v>诺和诺德(中国)制药有限公司</v>
          </cell>
        </row>
        <row r="709">
          <cell r="A709">
            <v>94838</v>
          </cell>
          <cell r="B709" t="str">
            <v>七叶皂苷钠片</v>
          </cell>
          <cell r="C709" t="str">
            <v>30mgx12片x2板（薄膜衣）</v>
          </cell>
          <cell r="D709" t="str">
            <v>盒</v>
          </cell>
          <cell r="E709" t="str">
            <v>山东绿叶制药有限公司</v>
          </cell>
        </row>
        <row r="710">
          <cell r="A710">
            <v>2384</v>
          </cell>
          <cell r="B710" t="str">
            <v>平消胶囊</v>
          </cell>
          <cell r="C710" t="str">
            <v>0.23gx100粒</v>
          </cell>
          <cell r="D710" t="str">
            <v>盒</v>
          </cell>
          <cell r="E710" t="str">
            <v>西安正大制药有限公司</v>
          </cell>
        </row>
        <row r="711">
          <cell r="A711">
            <v>22606</v>
          </cell>
          <cell r="B711" t="str">
            <v>依巴斯汀片</v>
          </cell>
          <cell r="C711" t="str">
            <v>10mgx7片</v>
          </cell>
          <cell r="D711" t="str">
            <v>盒</v>
          </cell>
          <cell r="E711" t="str">
            <v>江苏联环药业股份有限公司</v>
          </cell>
        </row>
        <row r="712">
          <cell r="A712">
            <v>173674</v>
          </cell>
          <cell r="B712" t="str">
            <v>合生元派星较大婴儿配方奶粉</v>
          </cell>
          <cell r="C712" t="str">
            <v>900g超级金装（6~12月龄，2段）</v>
          </cell>
          <cell r="D712" t="str">
            <v>罐</v>
          </cell>
          <cell r="E712" t="str">
            <v>（法国）COOPERATIVE ISIGNY-SAINTE MERE</v>
          </cell>
        </row>
        <row r="713">
          <cell r="A713">
            <v>103963</v>
          </cell>
          <cell r="B713" t="str">
            <v>合生元较大婴儿配方奶粉(二阶段)</v>
          </cell>
          <cell r="C713" t="str">
            <v>900g(超级呵护)</v>
          </cell>
          <cell r="D713" t="str">
            <v>罐</v>
          </cell>
          <cell r="E713" t="str">
            <v/>
          </cell>
        </row>
        <row r="714">
          <cell r="A714">
            <v>174508</v>
          </cell>
          <cell r="B714" t="str">
            <v>合生元阿尔法星幼儿配方奶粉</v>
          </cell>
          <cell r="C714" t="str">
            <v>900g（12~36月龄,3段）</v>
          </cell>
          <cell r="D714" t="str">
            <v>罐</v>
          </cell>
          <cell r="E714" t="str">
            <v>(丹麦)Arla Foods amba Arinco</v>
          </cell>
        </row>
        <row r="715">
          <cell r="A715">
            <v>57402</v>
          </cell>
          <cell r="B715" t="str">
            <v>腰痹通胶囊</v>
          </cell>
          <cell r="C715" t="str">
            <v>0.42gx10粒x5板</v>
          </cell>
          <cell r="D715" t="str">
            <v>盒</v>
          </cell>
          <cell r="E715" t="str">
            <v>江苏康缘药业股份有限公司</v>
          </cell>
        </row>
        <row r="716">
          <cell r="A716">
            <v>640</v>
          </cell>
          <cell r="B716" t="str">
            <v>盐酸小檗碱片</v>
          </cell>
          <cell r="C716" t="str">
            <v>0.1gx100片</v>
          </cell>
          <cell r="D716" t="str">
            <v>瓶</v>
          </cell>
          <cell r="E716" t="str">
            <v>成都锦华药业有限责任公司</v>
          </cell>
        </row>
        <row r="717">
          <cell r="A717">
            <v>183495</v>
          </cell>
          <cell r="B717" t="str">
            <v>咪喹莫特乳膏</v>
          </cell>
          <cell r="C717" t="str">
            <v>250mg:12.5mgx12袋</v>
          </cell>
          <cell r="D717" t="str">
            <v>盒</v>
          </cell>
          <cell r="E717" t="str">
            <v>3M Health care limited</v>
          </cell>
        </row>
        <row r="718">
          <cell r="A718">
            <v>32625</v>
          </cell>
          <cell r="B718" t="str">
            <v>孟鲁司特钠咀嚼片(顺尔宁)</v>
          </cell>
          <cell r="C718" t="str">
            <v>4mgx5片</v>
          </cell>
          <cell r="D718" t="str">
            <v>盒</v>
          </cell>
          <cell r="E718" t="str">
            <v>杭州默沙东制药有限公司</v>
          </cell>
        </row>
        <row r="719">
          <cell r="A719">
            <v>152190</v>
          </cell>
          <cell r="B719" t="str">
            <v>复合维生素片(爱乐维)</v>
          </cell>
          <cell r="C719" t="str">
            <v>100片</v>
          </cell>
          <cell r="D719" t="str">
            <v>盒</v>
          </cell>
          <cell r="E719" t="str">
            <v>东盛科技启东盖天力制药股份有限公司</v>
          </cell>
        </row>
        <row r="720">
          <cell r="A720">
            <v>45637</v>
          </cell>
          <cell r="B720" t="str">
            <v>灵方脚臭净喷剂(原脚气净)</v>
          </cell>
          <cell r="C720" t="str">
            <v>30ml</v>
          </cell>
          <cell r="D720" t="str">
            <v>瓶</v>
          </cell>
          <cell r="E720" t="str">
            <v>重庆灵方生物技术有限公司</v>
          </cell>
        </row>
        <row r="721">
          <cell r="A721">
            <v>18276</v>
          </cell>
          <cell r="B721" t="str">
            <v>平眩胶囊</v>
          </cell>
          <cell r="C721" t="str">
            <v>0.5gx10粒x2板</v>
          </cell>
          <cell r="D721" t="str">
            <v>盒</v>
          </cell>
          <cell r="E721" t="str">
            <v>云南佑生药业有限公司</v>
          </cell>
        </row>
        <row r="722">
          <cell r="A722">
            <v>43464</v>
          </cell>
          <cell r="B722" t="str">
            <v>来氟米特片(爱诺华)</v>
          </cell>
          <cell r="C722" t="str">
            <v>10mgx8片x2板</v>
          </cell>
          <cell r="D722" t="str">
            <v>盒</v>
          </cell>
          <cell r="E722" t="str">
            <v>苏州长征欣凯制药有限公司</v>
          </cell>
        </row>
        <row r="723">
          <cell r="A723">
            <v>26121</v>
          </cell>
          <cell r="B723" t="str">
            <v>桑白皮</v>
          </cell>
          <cell r="C723" t="str">
            <v>丝</v>
          </cell>
          <cell r="D723" t="str">
            <v>10g</v>
          </cell>
          <cell r="E723" t="str">
            <v>成都吉安康药业有限公司</v>
          </cell>
        </row>
        <row r="724">
          <cell r="A724">
            <v>123844</v>
          </cell>
          <cell r="B724" t="str">
            <v>银杏酮酯滴丸</v>
          </cell>
          <cell r="C724" t="str">
            <v>5mgx120丸</v>
          </cell>
          <cell r="D724" t="str">
            <v>盒</v>
          </cell>
          <cell r="E724" t="str">
            <v>山西千汇药业有限公司</v>
          </cell>
        </row>
        <row r="725">
          <cell r="A725">
            <v>31181</v>
          </cell>
          <cell r="B725" t="str">
            <v>阿莫西林胶囊</v>
          </cell>
          <cell r="C725" t="str">
            <v>0.5gx20粒</v>
          </cell>
          <cell r="D725" t="str">
            <v>盒</v>
          </cell>
          <cell r="E725" t="str">
            <v>澳美制药厂</v>
          </cell>
        </row>
        <row r="726">
          <cell r="A726">
            <v>130285</v>
          </cell>
          <cell r="B726" t="str">
            <v>复方酮康唑软膏</v>
          </cell>
          <cell r="C726" t="str">
            <v>7g</v>
          </cell>
          <cell r="D726" t="str">
            <v>支</v>
          </cell>
          <cell r="E726" t="str">
            <v/>
          </cell>
        </row>
        <row r="727">
          <cell r="A727">
            <v>5270</v>
          </cell>
          <cell r="B727" t="str">
            <v>胆舒胶囊</v>
          </cell>
          <cell r="C727" t="str">
            <v>30粒</v>
          </cell>
          <cell r="D727" t="str">
            <v>瓶</v>
          </cell>
          <cell r="E727" t="str">
            <v>四川济生堂药业有限公司</v>
          </cell>
        </row>
        <row r="728">
          <cell r="A728">
            <v>178027</v>
          </cell>
          <cell r="B728" t="str">
            <v>阿道夫精油洗护丝滑组合</v>
          </cell>
          <cell r="C728" t="str">
            <v>轻柔丝滑洗发乳液800g植萃精华护发乳液500g精油沐浴原液（魅力经典)500g</v>
          </cell>
          <cell r="D728" t="str">
            <v>盒</v>
          </cell>
          <cell r="E728" t="str">
            <v>广州德谷个人护理用品有限公司</v>
          </cell>
        </row>
        <row r="729">
          <cell r="A729">
            <v>159925</v>
          </cell>
          <cell r="B729" t="str">
            <v>稳心颗粒</v>
          </cell>
          <cell r="C729" t="str">
            <v>9gx18袋</v>
          </cell>
          <cell r="D729" t="str">
            <v>盒</v>
          </cell>
          <cell r="E729" t="str">
            <v>山东步长制药有限公司</v>
          </cell>
        </row>
        <row r="730">
          <cell r="A730">
            <v>110038</v>
          </cell>
          <cell r="B730" t="str">
            <v>健胃消食片</v>
          </cell>
          <cell r="C730" t="str">
            <v>0.8gx8片x8板 （薄膜衣）</v>
          </cell>
          <cell r="D730" t="str">
            <v>盒</v>
          </cell>
          <cell r="E730" t="str">
            <v>江中药业股份有限公司</v>
          </cell>
        </row>
        <row r="731">
          <cell r="A731">
            <v>16321</v>
          </cell>
          <cell r="B731" t="str">
            <v>生脉饮</v>
          </cell>
          <cell r="C731" t="str">
            <v>10mlx6支</v>
          </cell>
          <cell r="D731" t="str">
            <v>盒</v>
          </cell>
          <cell r="E731" t="str">
            <v>太极集团四川天诚制药有限公司</v>
          </cell>
        </row>
        <row r="732">
          <cell r="A732">
            <v>43015</v>
          </cell>
          <cell r="B732" t="str">
            <v>地奈德乳膏(力言卓)</v>
          </cell>
          <cell r="C732" t="str">
            <v>15g(0.05%)</v>
          </cell>
          <cell r="D732" t="str">
            <v>支</v>
          </cell>
          <cell r="E732" t="str">
            <v>重庆华邦制药股份有限公司</v>
          </cell>
        </row>
        <row r="733">
          <cell r="A733">
            <v>40986</v>
          </cell>
          <cell r="B733" t="str">
            <v>氢溴酸西酞普兰片(喜普妙)</v>
          </cell>
          <cell r="C733" t="str">
            <v>20mgx14片</v>
          </cell>
          <cell r="D733" t="str">
            <v>盒</v>
          </cell>
          <cell r="E733" t="str">
            <v>西安杨森制药有限公司</v>
          </cell>
        </row>
        <row r="734">
          <cell r="A734">
            <v>148411</v>
          </cell>
          <cell r="B734" t="str">
            <v>雌二醇片/雌二醇地屈孕酮片复合包装</v>
          </cell>
          <cell r="C734" t="str">
            <v>2mg:10mgx28片</v>
          </cell>
          <cell r="D734" t="str">
            <v>盒</v>
          </cell>
          <cell r="E734" t="str">
            <v>荷兰Abbott Biologicals B.V</v>
          </cell>
        </row>
        <row r="735">
          <cell r="A735">
            <v>3756</v>
          </cell>
          <cell r="B735" t="str">
            <v>复明片</v>
          </cell>
          <cell r="C735" t="str">
            <v>0.3gx90片</v>
          </cell>
          <cell r="D735" t="str">
            <v>瓶</v>
          </cell>
          <cell r="E735" t="str">
            <v>西安碑林药业股份有限公司</v>
          </cell>
        </row>
        <row r="736">
          <cell r="A736">
            <v>29500</v>
          </cell>
          <cell r="B736" t="str">
            <v>精蛋白锌重组人胰岛素注射液(优泌林)</v>
          </cell>
          <cell r="C736" t="str">
            <v>3ml:300单位(笔芯，中效型)</v>
          </cell>
          <cell r="D736" t="str">
            <v>盒</v>
          </cell>
          <cell r="E736" t="str">
            <v>礼来苏州制药有限公司</v>
          </cell>
        </row>
        <row r="737">
          <cell r="A737">
            <v>6124</v>
          </cell>
          <cell r="B737" t="str">
            <v>胃康灵胶囊</v>
          </cell>
          <cell r="C737" t="str">
            <v>0.4gx24粒</v>
          </cell>
          <cell r="D737" t="str">
            <v>盒</v>
          </cell>
          <cell r="E737" t="str">
            <v>黑龙江葵花药业股份有限公司</v>
          </cell>
        </row>
        <row r="738">
          <cell r="A738">
            <v>106266</v>
          </cell>
          <cell r="B738" t="str">
            <v>金钱草颗粒</v>
          </cell>
          <cell r="C738" t="str">
            <v>10gx21袋</v>
          </cell>
          <cell r="D738" t="str">
            <v>袋</v>
          </cell>
          <cell r="E738" t="str">
            <v>重庆和平制药有限公司</v>
          </cell>
        </row>
        <row r="739">
          <cell r="A739">
            <v>31189</v>
          </cell>
          <cell r="B739" t="str">
            <v>何氏狐臭净浓缩液</v>
          </cell>
          <cell r="C739" t="str">
            <v>13ml(实惠装)</v>
          </cell>
          <cell r="D739" t="str">
            <v>瓶</v>
          </cell>
          <cell r="E739" t="str">
            <v>惠州市惠阳区何氏化妆品有限公司</v>
          </cell>
        </row>
        <row r="740">
          <cell r="A740">
            <v>59000</v>
          </cell>
          <cell r="B740" t="str">
            <v>L-谷氨酰胺呱仑酸钠颗粒(麦滋林)</v>
          </cell>
          <cell r="C740" t="str">
            <v>(0.67g，10gx15包</v>
          </cell>
          <cell r="D740" t="str">
            <v>袋</v>
          </cell>
          <cell r="E740" t="str">
            <v/>
          </cell>
        </row>
        <row r="741">
          <cell r="A741">
            <v>28346</v>
          </cell>
          <cell r="B741" t="str">
            <v>洁白胶囊</v>
          </cell>
          <cell r="C741" t="str">
            <v>0.4gx24粒</v>
          </cell>
          <cell r="D741" t="str">
            <v>盒</v>
          </cell>
          <cell r="E741" t="str">
            <v>宁夏多维药业有限公司</v>
          </cell>
        </row>
        <row r="742">
          <cell r="A742">
            <v>1212</v>
          </cell>
          <cell r="B742" t="str">
            <v>同仁乌鸡白凤丸</v>
          </cell>
          <cell r="C742" t="str">
            <v>9gx10丸(大蜜丸)</v>
          </cell>
          <cell r="D742" t="str">
            <v>盒</v>
          </cell>
          <cell r="E742" t="str">
            <v>北京同仁堂股份有限公司同仁堂制药厂</v>
          </cell>
        </row>
        <row r="743">
          <cell r="A743">
            <v>1971</v>
          </cell>
          <cell r="B743" t="str">
            <v>天和骨通贴膏</v>
          </cell>
          <cell r="C743" t="str">
            <v>7cmx10cmx10贴</v>
          </cell>
          <cell r="D743" t="str">
            <v>盒</v>
          </cell>
          <cell r="E743" t="str">
            <v>桂林天和药业股份有限公司</v>
          </cell>
        </row>
        <row r="744">
          <cell r="A744">
            <v>88744</v>
          </cell>
          <cell r="B744" t="str">
            <v>盐酸普拉克索片</v>
          </cell>
          <cell r="C744" t="str">
            <v>0.25mgx30s</v>
          </cell>
          <cell r="D744" t="str">
            <v>盒</v>
          </cell>
          <cell r="E744" t="str">
            <v>德国贝朗 </v>
          </cell>
        </row>
        <row r="745">
          <cell r="A745">
            <v>165252</v>
          </cell>
          <cell r="B745" t="str">
            <v>胰酶肠溶胶囊</v>
          </cell>
          <cell r="C745" t="str">
            <v>0.15gx20粒OTC</v>
          </cell>
          <cell r="D745" t="str">
            <v>瓶</v>
          </cell>
          <cell r="E745" t="str">
            <v>Abbott Laboratories GmbH</v>
          </cell>
        </row>
        <row r="746">
          <cell r="A746">
            <v>63464</v>
          </cell>
          <cell r="B746" t="str">
            <v>孟鲁司特钠咀嚼片(顺尔宁)</v>
          </cell>
          <cell r="C746" t="str">
            <v>5mgx5片</v>
          </cell>
          <cell r="D746" t="str">
            <v>盒</v>
          </cell>
          <cell r="E746" t="str">
            <v>杭州默沙东制药有限公司</v>
          </cell>
        </row>
        <row r="747">
          <cell r="A747">
            <v>88860</v>
          </cell>
          <cell r="B747" t="str">
            <v>缩泉胶囊</v>
          </cell>
          <cell r="C747" t="str">
            <v>0.3gx60粒
</v>
          </cell>
          <cell r="D747" t="str">
            <v>盒</v>
          </cell>
          <cell r="E747" t="str">
            <v>湖南汉森制药有限公司</v>
          </cell>
        </row>
        <row r="748">
          <cell r="A748">
            <v>35736</v>
          </cell>
          <cell r="B748" t="str">
            <v>胰激肽原酶肠溶片(怡开)</v>
          </cell>
          <cell r="C748" t="str">
            <v>120单位x24片</v>
          </cell>
          <cell r="D748" t="str">
            <v>盒</v>
          </cell>
          <cell r="E748" t="str">
            <v>常州千红生化制药有限公司</v>
          </cell>
        </row>
        <row r="749">
          <cell r="A749">
            <v>104511</v>
          </cell>
          <cell r="B749" t="str">
            <v>新癀片</v>
          </cell>
          <cell r="C749" t="str">
            <v>0.32gx12片x4板</v>
          </cell>
          <cell r="D749" t="str">
            <v>盒</v>
          </cell>
          <cell r="E749" t="str">
            <v>厦门中药厂有限公司</v>
          </cell>
        </row>
        <row r="750">
          <cell r="A750">
            <v>65894</v>
          </cell>
          <cell r="B750" t="str">
            <v>富马酸喹硫平片</v>
          </cell>
          <cell r="C750" t="str">
            <v>0.1gx10片x3板</v>
          </cell>
          <cell r="D750" t="str">
            <v>盒</v>
          </cell>
          <cell r="E750" t="str">
            <v>湖南洞庭药业股份有限公司</v>
          </cell>
        </row>
        <row r="751">
          <cell r="A751">
            <v>115610</v>
          </cell>
          <cell r="B751" t="str">
            <v>硝苯地平缓释片(I)</v>
          </cell>
          <cell r="C751" t="str">
            <v>10mgx60片</v>
          </cell>
          <cell r="D751" t="str">
            <v>瓶</v>
          </cell>
          <cell r="E751" t="str">
            <v>德州德药制药有限公司</v>
          </cell>
        </row>
        <row r="752">
          <cell r="A752">
            <v>2070</v>
          </cell>
          <cell r="B752" t="str">
            <v>复方罗布麻片Ⅰ</v>
          </cell>
          <cell r="C752" t="str">
            <v>100片</v>
          </cell>
          <cell r="D752" t="str">
            <v>瓶</v>
          </cell>
          <cell r="E752" t="str">
            <v>山西亚宝药业集团股份有限公司</v>
          </cell>
        </row>
        <row r="753">
          <cell r="A753">
            <v>20618</v>
          </cell>
          <cell r="B753" t="str">
            <v>肾炎舒片</v>
          </cell>
          <cell r="C753" t="str">
            <v>0.27gx18片x2板</v>
          </cell>
          <cell r="D753" t="str">
            <v>盒</v>
          </cell>
          <cell r="E753" t="str">
            <v>吉林市鹿王制药股份有限公司</v>
          </cell>
        </row>
        <row r="754">
          <cell r="A754">
            <v>105713</v>
          </cell>
          <cell r="B754" t="str">
            <v>盐酸特比萘芬乳膏(兰美抒)</v>
          </cell>
          <cell r="C754" t="str">
            <v>1%：10g</v>
          </cell>
          <cell r="D754" t="str">
            <v>盒</v>
          </cell>
          <cell r="E754" t="str">
            <v>瑞士Novartis Consumer Health Schweiz AG</v>
          </cell>
        </row>
        <row r="755">
          <cell r="A755">
            <v>4404</v>
          </cell>
          <cell r="B755" t="str">
            <v>关节止痛膏</v>
          </cell>
          <cell r="C755" t="str">
            <v>7cmx10cmx10贴x20袋</v>
          </cell>
          <cell r="D755" t="str">
            <v>盒</v>
          </cell>
          <cell r="E755" t="str">
            <v>河南羚锐制药股份有限公司</v>
          </cell>
        </row>
        <row r="756">
          <cell r="A756">
            <v>182076</v>
          </cell>
          <cell r="B756" t="str">
            <v>炮山甲</v>
          </cell>
          <cell r="C756" t="str">
            <v>10g</v>
          </cell>
          <cell r="D756" t="str">
            <v>袋</v>
          </cell>
          <cell r="E756" t="str">
            <v>湖北金贵中药饮片有限公司</v>
          </cell>
        </row>
        <row r="757">
          <cell r="A757">
            <v>66</v>
          </cell>
          <cell r="B757" t="str">
            <v>复方三维亚油酸胶丸Ⅰ(脉通胶丸)</v>
          </cell>
          <cell r="C757" t="str">
            <v>100丸</v>
          </cell>
          <cell r="D757" t="str">
            <v>瓶</v>
          </cell>
          <cell r="E757" t="str">
            <v>神威药业有限公司</v>
          </cell>
        </row>
        <row r="758">
          <cell r="A758">
            <v>58428</v>
          </cell>
          <cell r="B758" t="str">
            <v>珍菊降压片</v>
          </cell>
          <cell r="C758" t="str">
            <v>60片(薄膜衣)</v>
          </cell>
          <cell r="D758" t="str">
            <v>瓶</v>
          </cell>
          <cell r="E758" t="str">
            <v>山西亚宝药业集团股份有限公司</v>
          </cell>
        </row>
        <row r="759">
          <cell r="A759">
            <v>11968</v>
          </cell>
          <cell r="B759" t="str">
            <v>盐酸左卡巴斯汀鼻喷雾剂(立复汀)</v>
          </cell>
          <cell r="C759" t="str">
            <v>10ml:5mg</v>
          </cell>
          <cell r="D759" t="str">
            <v>瓶</v>
          </cell>
          <cell r="E759" t="str">
            <v>上海强生制药有限公司</v>
          </cell>
        </row>
        <row r="760">
          <cell r="A760">
            <v>163500</v>
          </cell>
          <cell r="B760" t="str">
            <v>辉乐牌乐盯软胶囊</v>
          </cell>
          <cell r="C760" t="str">
            <v>30g（0.5gx60粒）</v>
          </cell>
          <cell r="D760" t="str">
            <v>瓶</v>
          </cell>
          <cell r="E760" t="str">
            <v>广州市范乐医药科技有限公司</v>
          </cell>
        </row>
        <row r="761">
          <cell r="A761">
            <v>1715</v>
          </cell>
          <cell r="B761" t="str">
            <v>肾石通颗粒</v>
          </cell>
          <cell r="C761" t="str">
            <v>15gx10袋</v>
          </cell>
          <cell r="D761" t="str">
            <v>盒</v>
          </cell>
          <cell r="E761" t="str">
            <v>湖南三九南开制药有限公司</v>
          </cell>
        </row>
        <row r="762">
          <cell r="A762">
            <v>146991</v>
          </cell>
          <cell r="B762" t="str">
            <v>卡泊三醇倍他米松凝胶(赛美尔)</v>
          </cell>
          <cell r="C762" t="str">
            <v>卡泊三醇50μg/g;倍他米松0.5mg/g</v>
          </cell>
          <cell r="D762" t="str">
            <v>瓶</v>
          </cell>
          <cell r="E762" t="str">
            <v>丹麦利奥制药有限公司</v>
          </cell>
        </row>
        <row r="763">
          <cell r="A763">
            <v>186989</v>
          </cell>
          <cell r="B763" t="str">
            <v>盐酸西替利嗪滴剂</v>
          </cell>
          <cell r="C763" t="str">
            <v>10ml</v>
          </cell>
          <cell r="D763" t="str">
            <v>瓶</v>
          </cell>
          <cell r="E763" t="str">
            <v/>
          </cell>
        </row>
        <row r="764">
          <cell r="A764">
            <v>47245</v>
          </cell>
          <cell r="B764" t="str">
            <v>稳心颗粒</v>
          </cell>
          <cell r="C764" t="str">
            <v>5gx9袋(无糖型)</v>
          </cell>
          <cell r="D764" t="str">
            <v>盒</v>
          </cell>
          <cell r="E764" t="str">
            <v>山东步长制药有限公司</v>
          </cell>
        </row>
        <row r="765">
          <cell r="A765">
            <v>177276</v>
          </cell>
          <cell r="B765" t="str">
            <v>别嘌醇片</v>
          </cell>
          <cell r="C765" t="str">
            <v>0.1gx10片x2板</v>
          </cell>
          <cell r="D765" t="str">
            <v>盒</v>
          </cell>
          <cell r="E765" t="str">
            <v>合肥久联制药有限公司</v>
          </cell>
        </row>
        <row r="766">
          <cell r="A766">
            <v>183499</v>
          </cell>
          <cell r="B766" t="str">
            <v>复方青黛丸</v>
          </cell>
          <cell r="C766" t="str">
            <v>6gx9袋（水丸)</v>
          </cell>
          <cell r="D766" t="str">
            <v>盒</v>
          </cell>
          <cell r="E766" t="str">
            <v>陕西医药控股集团天宁制药有限责任公司</v>
          </cell>
        </row>
        <row r="767">
          <cell r="A767">
            <v>34493</v>
          </cell>
          <cell r="B767" t="str">
            <v>氨溴特罗口服液(易坦静)</v>
          </cell>
          <cell r="C767" t="str">
            <v>60ml</v>
          </cell>
          <cell r="D767" t="str">
            <v>瓶</v>
          </cell>
          <cell r="E767" t="str">
            <v>北京韩美药品有限公司</v>
          </cell>
        </row>
        <row r="768">
          <cell r="A768">
            <v>1273</v>
          </cell>
          <cell r="B768" t="str">
            <v>正天丸</v>
          </cell>
          <cell r="C768" t="str">
            <v>6gx10袋</v>
          </cell>
          <cell r="D768" t="str">
            <v>盒</v>
          </cell>
          <cell r="E768" t="str">
            <v>三九医药股份有限公司</v>
          </cell>
        </row>
        <row r="769">
          <cell r="A769">
            <v>151317</v>
          </cell>
          <cell r="B769" t="str">
            <v>醋香附</v>
          </cell>
          <cell r="C769" t="str">
            <v>片</v>
          </cell>
          <cell r="D769" t="str">
            <v>10g</v>
          </cell>
          <cell r="E769" t="str">
            <v>其他生产厂家</v>
          </cell>
        </row>
        <row r="770">
          <cell r="A770">
            <v>17381</v>
          </cell>
          <cell r="B770" t="str">
            <v>氧氟沙星滴眼液</v>
          </cell>
          <cell r="C770" t="str">
            <v>5ml：15mg</v>
          </cell>
          <cell r="D770" t="str">
            <v>盒</v>
          </cell>
          <cell r="E770" t="str">
            <v>参天制药株式会社</v>
          </cell>
        </row>
        <row r="771">
          <cell r="A771">
            <v>44362</v>
          </cell>
          <cell r="B771" t="str">
            <v>丹桂香颗粒</v>
          </cell>
          <cell r="C771" t="str">
            <v>8gx6袋(低糖型)</v>
          </cell>
          <cell r="D771" t="str">
            <v>盒</v>
          </cell>
          <cell r="E771" t="str">
            <v>正大制药（青岛）有限公司（原青岛正大海尔制药有限公司）</v>
          </cell>
        </row>
        <row r="772">
          <cell r="A772">
            <v>14990</v>
          </cell>
          <cell r="B772" t="str">
            <v>盐酸氮芥酊(白癜净)</v>
          </cell>
          <cell r="C772" t="str">
            <v>50mlx25mg</v>
          </cell>
          <cell r="D772" t="str">
            <v>瓶</v>
          </cell>
          <cell r="E772" t="str">
            <v>天方药业有限公司(原河南天方药业股份有限公司)</v>
          </cell>
        </row>
        <row r="773">
          <cell r="A773">
            <v>7987</v>
          </cell>
          <cell r="B773" t="str">
            <v>养阴口香合剂</v>
          </cell>
          <cell r="C773" t="str">
            <v>30mlx4瓶</v>
          </cell>
          <cell r="D773" t="str">
            <v>盒</v>
          </cell>
          <cell r="E773" t="str">
            <v>贵州万顺堂药业有限公司</v>
          </cell>
        </row>
        <row r="774">
          <cell r="A774">
            <v>163852</v>
          </cell>
          <cell r="B774" t="str">
            <v>麻黄根</v>
          </cell>
          <cell r="C774" t="str">
            <v>片</v>
          </cell>
          <cell r="D774" t="str">
            <v>10g</v>
          </cell>
          <cell r="E774" t="str">
            <v>其他生产厂家</v>
          </cell>
        </row>
        <row r="775">
          <cell r="A775">
            <v>53950</v>
          </cell>
          <cell r="B775" t="str">
            <v>双醋瑞因胶囊(安必丁)</v>
          </cell>
          <cell r="C775" t="str">
            <v>50mgx10粒</v>
          </cell>
          <cell r="D775" t="str">
            <v>盒</v>
          </cell>
          <cell r="E775" t="str">
            <v>昆明积大制药有限公司</v>
          </cell>
        </row>
        <row r="776">
          <cell r="A776">
            <v>869</v>
          </cell>
          <cell r="B776" t="str">
            <v>吡诺克辛钠滴眼液(白内停)</v>
          </cell>
          <cell r="C776" t="str">
            <v>15ml:0.8mg</v>
          </cell>
          <cell r="D776" t="str">
            <v>瓶</v>
          </cell>
          <cell r="E776" t="str">
            <v>湖北远大天天明制药有限公司</v>
          </cell>
        </row>
        <row r="777">
          <cell r="A777">
            <v>117446</v>
          </cell>
          <cell r="B777" t="str">
            <v>吡贝地尔缓释片</v>
          </cell>
          <cell r="C777" t="str">
            <v>50mgx30片</v>
          </cell>
          <cell r="D777" t="str">
            <v>盒</v>
          </cell>
          <cell r="E777" t="str">
            <v>施维雅(天津)制药有限公司</v>
          </cell>
        </row>
        <row r="778">
          <cell r="A778">
            <v>38878</v>
          </cell>
          <cell r="B778" t="str">
            <v>芪参益气滴丸</v>
          </cell>
          <cell r="C778" t="str">
            <v>0.5gx9袋</v>
          </cell>
          <cell r="D778" t="str">
            <v>盒</v>
          </cell>
          <cell r="E778" t="str">
            <v>天士力医药集团股份有限公司(原:天士力制药集团股份有限公司)</v>
          </cell>
        </row>
        <row r="779">
          <cell r="A779">
            <v>53946</v>
          </cell>
          <cell r="B779" t="str">
            <v>草酸艾司西酞普兰片(来士普)</v>
          </cell>
          <cell r="C779" t="str">
            <v>10mgx7片</v>
          </cell>
          <cell r="D779" t="str">
            <v>盒</v>
          </cell>
          <cell r="E779" t="str">
            <v>西安杨森制药有限公司</v>
          </cell>
        </row>
        <row r="780">
          <cell r="A780">
            <v>163225</v>
          </cell>
          <cell r="B780" t="str">
            <v>吸入用布地奈德混悬液</v>
          </cell>
          <cell r="C780" t="str">
            <v>2ml:1mgx5支</v>
          </cell>
          <cell r="D780" t="str">
            <v>盒</v>
          </cell>
          <cell r="E780" t="str">
            <v>阿斯利康制药有限公司</v>
          </cell>
        </row>
        <row r="781">
          <cell r="A781">
            <v>15105</v>
          </cell>
          <cell r="B781" t="str">
            <v>阿魏酸哌嗪片(保肾康片)</v>
          </cell>
          <cell r="C781" t="str">
            <v>50mgx50片</v>
          </cell>
          <cell r="D781" t="str">
            <v>瓶</v>
          </cell>
          <cell r="E781" t="str">
            <v>成都亨达药业有限公司</v>
          </cell>
        </row>
        <row r="782">
          <cell r="A782">
            <v>31200</v>
          </cell>
          <cell r="B782" t="str">
            <v>洁尔阴洗液</v>
          </cell>
          <cell r="C782" t="str">
            <v>160ml</v>
          </cell>
          <cell r="D782" t="str">
            <v>瓶</v>
          </cell>
          <cell r="E782" t="str">
            <v>四川恩威制药有限公司</v>
          </cell>
        </row>
        <row r="783">
          <cell r="A783">
            <v>59169</v>
          </cell>
          <cell r="B783" t="str">
            <v>奇正消痛贴膏</v>
          </cell>
          <cell r="C783" t="str">
            <v>1.2g:2.5ml/贴(OTC装)</v>
          </cell>
          <cell r="D783" t="str">
            <v>贴</v>
          </cell>
          <cell r="E783" t="str">
            <v>西藏林芝奇正藏药厂</v>
          </cell>
        </row>
        <row r="784">
          <cell r="A784">
            <v>54403</v>
          </cell>
          <cell r="B784" t="str">
            <v>云南白药痔疮膏</v>
          </cell>
          <cell r="C784" t="str">
            <v>1.5gx6支</v>
          </cell>
          <cell r="D784" t="str">
            <v>盒</v>
          </cell>
          <cell r="E784" t="str">
            <v>云南白药集团股份有限公司</v>
          </cell>
        </row>
        <row r="785">
          <cell r="A785">
            <v>52887</v>
          </cell>
          <cell r="B785" t="str">
            <v>厄贝沙坦片(科苏)</v>
          </cell>
          <cell r="C785" t="str">
            <v>75mgx12片</v>
          </cell>
          <cell r="D785" t="str">
            <v>盒</v>
          </cell>
          <cell r="E785" t="str">
            <v>扬子江药业集团北京海燕药业有限公司</v>
          </cell>
        </row>
        <row r="786">
          <cell r="A786">
            <v>87397</v>
          </cell>
          <cell r="B786" t="str">
            <v>吸入用异丙托溴铵溶液</v>
          </cell>
          <cell r="C786" t="str">
            <v>2ml:500ugx10支</v>
          </cell>
          <cell r="D786" t="str">
            <v>盒</v>
          </cell>
          <cell r="E786" t="str">
            <v>Laboratoire Unither	</v>
          </cell>
        </row>
        <row r="787">
          <cell r="A787">
            <v>2585</v>
          </cell>
          <cell r="B787" t="str">
            <v>益母草膏</v>
          </cell>
          <cell r="C787" t="str">
            <v>125g</v>
          </cell>
          <cell r="D787" t="str">
            <v>瓶</v>
          </cell>
          <cell r="E787" t="str">
            <v>南宁市维威制药有限公司</v>
          </cell>
        </row>
        <row r="788">
          <cell r="A788">
            <v>21267</v>
          </cell>
          <cell r="B788" t="str">
            <v>硫糖铝口服混悬液(迪先)</v>
          </cell>
          <cell r="C788" t="str">
            <v>120ml：24g</v>
          </cell>
          <cell r="D788" t="str">
            <v>瓶</v>
          </cell>
          <cell r="E788" t="str">
            <v>广东华南药业有限公司(广东华南制药厂)</v>
          </cell>
        </row>
        <row r="789">
          <cell r="A789">
            <v>47774</v>
          </cell>
          <cell r="B789" t="str">
            <v>烫狗脊</v>
          </cell>
          <cell r="C789" t="str">
            <v>片</v>
          </cell>
          <cell r="D789" t="str">
            <v>10g</v>
          </cell>
          <cell r="E789" t="str">
            <v>成都科欣药业有限公司(原:成都三瑞药业有限公司)</v>
          </cell>
        </row>
        <row r="790">
          <cell r="A790">
            <v>82433</v>
          </cell>
          <cell r="B790" t="str">
            <v>聚乙二醇滴眼液</v>
          </cell>
          <cell r="C790" t="str">
            <v>5ml</v>
          </cell>
          <cell r="D790" t="str">
            <v>盒</v>
          </cell>
          <cell r="E790" t="str">
            <v>Alcon Laboratories,Inc.</v>
          </cell>
        </row>
        <row r="791">
          <cell r="A791">
            <v>113391</v>
          </cell>
          <cell r="B791" t="str">
            <v>鼻炎康片</v>
          </cell>
          <cell r="C791" t="str">
            <v>0.37gx72片(薄膜衣)</v>
          </cell>
          <cell r="D791" t="str">
            <v>盒</v>
          </cell>
          <cell r="E791" t="str">
            <v>佛山德众药业有限公司</v>
          </cell>
        </row>
        <row r="792">
          <cell r="A792">
            <v>180750</v>
          </cell>
          <cell r="B792" t="str">
            <v>铝碳酸镁咀嚼片</v>
          </cell>
          <cell r="C792" t="str">
            <v>0.5gx20片</v>
          </cell>
          <cell r="D792" t="str">
            <v>盒</v>
          </cell>
          <cell r="E792" t="str">
            <v>拜耳医药保健有限公司</v>
          </cell>
        </row>
        <row r="793">
          <cell r="A793">
            <v>189673</v>
          </cell>
          <cell r="B793" t="str">
            <v>维格列汀片</v>
          </cell>
          <cell r="C793" t="str">
            <v>50mgx14片</v>
          </cell>
          <cell r="D793" t="str">
            <v>盒 </v>
          </cell>
          <cell r="E793" t="str">
            <v>北京诺华制药有限公司</v>
          </cell>
        </row>
        <row r="794">
          <cell r="A794">
            <v>24063</v>
          </cell>
          <cell r="B794" t="str">
            <v>云南白药牙膏</v>
          </cell>
          <cell r="C794" t="str">
            <v>120g(留兰香型)</v>
          </cell>
          <cell r="D794" t="str">
            <v>盒</v>
          </cell>
          <cell r="E794" t="str">
            <v>云南白药集团股份有限公司</v>
          </cell>
        </row>
        <row r="795">
          <cell r="A795">
            <v>182743</v>
          </cell>
          <cell r="B795" t="str">
            <v>二十五味肺病丸</v>
          </cell>
          <cell r="C795" t="str">
            <v>0.5gx6丸x2板</v>
          </cell>
          <cell r="D795" t="str">
            <v>盒</v>
          </cell>
          <cell r="E795" t="str">
            <v>西藏神猴药业有限责任公司(原：西藏聂拉木藏药厂)</v>
          </cell>
        </row>
        <row r="796">
          <cell r="A796">
            <v>54062</v>
          </cell>
          <cell r="B796" t="str">
            <v>银杏叶提取物片</v>
          </cell>
          <cell r="C796" t="str">
            <v>40mg×20片</v>
          </cell>
          <cell r="D796" t="str">
            <v>盒</v>
          </cell>
          <cell r="E796" t="str">
            <v>德国威玛舒培博士总厂</v>
          </cell>
        </row>
        <row r="797">
          <cell r="A797">
            <v>16641</v>
          </cell>
          <cell r="B797" t="str">
            <v>法莫替丁片(高舒达)</v>
          </cell>
          <cell r="C797" t="str">
            <v>20mgx30片</v>
          </cell>
          <cell r="D797" t="str">
            <v>盒</v>
          </cell>
          <cell r="E797" t="str">
            <v>安斯泰来制药(中国)有限公司</v>
          </cell>
        </row>
        <row r="798">
          <cell r="A798">
            <v>27212</v>
          </cell>
          <cell r="B798" t="str">
            <v>醋三棱</v>
          </cell>
          <cell r="C798" t="str">
            <v>片</v>
          </cell>
          <cell r="D798" t="str">
            <v>10g</v>
          </cell>
          <cell r="E798" t="str">
            <v>四川利民中药饮片有限责任公司</v>
          </cell>
        </row>
        <row r="799">
          <cell r="A799">
            <v>148772</v>
          </cell>
          <cell r="B799" t="str">
            <v>布洛芬混悬液</v>
          </cell>
          <cell r="C799" t="str">
            <v>35ml（30ml：0.6g）</v>
          </cell>
          <cell r="D799" t="str">
            <v>盒</v>
          </cell>
          <cell r="E799" t="str">
            <v>上海强生制药有限公司</v>
          </cell>
        </row>
        <row r="800">
          <cell r="A800">
            <v>1245</v>
          </cell>
          <cell r="B800" t="str">
            <v>云南白药胶囊</v>
          </cell>
          <cell r="C800" t="str">
            <v>0.25gx16粒</v>
          </cell>
          <cell r="D800" t="str">
            <v>盒</v>
          </cell>
          <cell r="E800" t="str">
            <v>云南白药集团股份有限公司</v>
          </cell>
        </row>
        <row r="801">
          <cell r="A801">
            <v>494</v>
          </cell>
          <cell r="B801" t="str">
            <v>安乃近片</v>
          </cell>
          <cell r="C801" t="str">
            <v>0.5gx100片</v>
          </cell>
          <cell r="D801" t="str">
            <v>瓶</v>
          </cell>
          <cell r="E801" t="str">
            <v>湖北华中药业有限公司</v>
          </cell>
        </row>
        <row r="802">
          <cell r="A802">
            <v>95083</v>
          </cell>
          <cell r="B802" t="str">
            <v>合生元益生菌冲剂</v>
          </cell>
          <cell r="C802" t="str">
            <v>1.5gx48袋</v>
          </cell>
          <cell r="D802" t="str">
            <v>盒</v>
          </cell>
          <cell r="E802" t="str">
            <v>合生元(广州)健康产品有限公司</v>
          </cell>
        </row>
        <row r="803">
          <cell r="A803">
            <v>87398</v>
          </cell>
          <cell r="B803" t="str">
            <v>依帕司他片(唐林)</v>
          </cell>
          <cell r="C803" t="str">
            <v>50mgx10片</v>
          </cell>
          <cell r="D803" t="str">
            <v>盒</v>
          </cell>
          <cell r="E803" t="str">
            <v>扬子江药业集团南京海陵药业有限公司</v>
          </cell>
        </row>
        <row r="804">
          <cell r="A804">
            <v>29273</v>
          </cell>
          <cell r="B804" t="str">
            <v>云南白药胶囊</v>
          </cell>
          <cell r="C804" t="str">
            <v>0.25gx32粒</v>
          </cell>
          <cell r="D804" t="str">
            <v>瓶</v>
          </cell>
          <cell r="E804" t="str">
            <v>云南白药集团股份有限公司</v>
          </cell>
        </row>
        <row r="805">
          <cell r="A805">
            <v>2578</v>
          </cell>
          <cell r="B805" t="str">
            <v>血府逐瘀口服液</v>
          </cell>
          <cell r="C805" t="str">
            <v>10mlx10支</v>
          </cell>
          <cell r="D805" t="str">
            <v>盒</v>
          </cell>
          <cell r="E805" t="str">
            <v>吉林敖东延边药业股份有限公司</v>
          </cell>
        </row>
        <row r="806">
          <cell r="A806">
            <v>6045</v>
          </cell>
          <cell r="B806" t="str">
            <v>氯雷他定片(开瑞坦片)</v>
          </cell>
          <cell r="C806" t="str">
            <v>10mgx6片</v>
          </cell>
          <cell r="D806" t="str">
            <v>盒</v>
          </cell>
          <cell r="E806" t="str">
            <v>拜耳医药（上海）有限公司</v>
          </cell>
        </row>
        <row r="807">
          <cell r="A807">
            <v>54404</v>
          </cell>
          <cell r="B807" t="str">
            <v>甲泼尼龙片</v>
          </cell>
          <cell r="C807" t="str">
            <v>4mgx30片</v>
          </cell>
          <cell r="D807" t="str">
            <v>盒</v>
          </cell>
          <cell r="E807" t="str">
            <v>意大利Pfizer Italia Srl</v>
          </cell>
        </row>
        <row r="808">
          <cell r="A808">
            <v>13014</v>
          </cell>
          <cell r="B808" t="str">
            <v>冰硼散</v>
          </cell>
          <cell r="C808" t="str">
            <v>0.6gx10瓶</v>
          </cell>
          <cell r="D808" t="str">
            <v>盒</v>
          </cell>
          <cell r="E808" t="str">
            <v>泉州市灵源药业有限公司(原:泉州市灵源制药厂)</v>
          </cell>
        </row>
        <row r="809">
          <cell r="A809">
            <v>187591</v>
          </cell>
          <cell r="B809" t="str">
            <v>复方青黛胶囊</v>
          </cell>
          <cell r="C809" t="str">
            <v>0.5gx5板x12粒</v>
          </cell>
          <cell r="D809" t="str">
            <v>盒</v>
          </cell>
          <cell r="E809" t="str">
            <v>陕西医药控股集团天宁制药有限责任公司</v>
          </cell>
        </row>
        <row r="810">
          <cell r="A810">
            <v>157543</v>
          </cell>
          <cell r="B810" t="str">
            <v>氨氯地平贝那普利片（II）</v>
          </cell>
          <cell r="C810" t="str">
            <v>10mg:5mgx10片</v>
          </cell>
          <cell r="D810" t="str">
            <v>盒</v>
          </cell>
          <cell r="E810" t="str">
            <v>成都地奥制药集团有限公司</v>
          </cell>
        </row>
        <row r="811">
          <cell r="A811">
            <v>125030</v>
          </cell>
          <cell r="B811" t="str">
            <v>马应龙麝香痔疮膏</v>
          </cell>
          <cell r="C811" t="str">
            <v>4gx6支</v>
          </cell>
          <cell r="D811" t="str">
            <v>盒</v>
          </cell>
          <cell r="E811" t="str">
            <v>马应龙药业集团股份有限公司</v>
          </cell>
        </row>
        <row r="812">
          <cell r="A812">
            <v>73033</v>
          </cell>
          <cell r="B812" t="str">
            <v>噻托溴胺粉吸入剂(思力华)</v>
          </cell>
          <cell r="C812" t="str">
            <v>18ugx10粒(带吸入器)</v>
          </cell>
          <cell r="D812" t="str">
            <v>盒</v>
          </cell>
          <cell r="E812" t="str">
            <v>德国Boehringer Ingelheim Pharma GmbH＆Co.KG</v>
          </cell>
        </row>
        <row r="813">
          <cell r="A813">
            <v>2405</v>
          </cell>
          <cell r="B813" t="str">
            <v>复方田七胃痛胶囊</v>
          </cell>
          <cell r="C813" t="str">
            <v>0.5gx10粒x2袋</v>
          </cell>
          <cell r="D813" t="str">
            <v>盒</v>
          </cell>
          <cell r="E813" t="str">
            <v>桂林三金药业股份有限公司</v>
          </cell>
        </row>
        <row r="814">
          <cell r="A814">
            <v>13613</v>
          </cell>
          <cell r="B814" t="str">
            <v>左甲状腺素钠片(优甲乐片)</v>
          </cell>
          <cell r="C814" t="str">
            <v>50ugx100片</v>
          </cell>
          <cell r="D814" t="str">
            <v>瓶</v>
          </cell>
          <cell r="E814" t="str">
            <v>德国Merck KGaA</v>
          </cell>
        </row>
        <row r="815">
          <cell r="A815">
            <v>92486</v>
          </cell>
          <cell r="B815" t="str">
            <v>开喉剑喷雾剂</v>
          </cell>
          <cell r="C815" t="str">
            <v>20ml</v>
          </cell>
          <cell r="D815" t="str">
            <v>瓶</v>
          </cell>
          <cell r="E815" t="str">
            <v>贵州三力制药有限公司</v>
          </cell>
        </row>
        <row r="816">
          <cell r="A816">
            <v>2234</v>
          </cell>
          <cell r="B816" t="str">
            <v>胃复春片</v>
          </cell>
          <cell r="C816" t="str">
            <v>0.36gx60片</v>
          </cell>
          <cell r="D816" t="str">
            <v>瓶</v>
          </cell>
          <cell r="E816" t="str">
            <v>杭州胡庆余堂药业有限公司</v>
          </cell>
        </row>
        <row r="817">
          <cell r="A817">
            <v>862</v>
          </cell>
          <cell r="B817" t="str">
            <v>乌洛托品溶液</v>
          </cell>
          <cell r="C817" t="str">
            <v>10ml：40%</v>
          </cell>
          <cell r="D817" t="str">
            <v>瓶</v>
          </cell>
          <cell r="E817" t="str">
            <v>西施兰(南阳)药业有限公司(原:西施兰联合企业公司)</v>
          </cell>
        </row>
        <row r="818">
          <cell r="A818">
            <v>729</v>
          </cell>
          <cell r="B818" t="str">
            <v>复方锌布颗粒剂(臣功再欣)</v>
          </cell>
          <cell r="C818" t="str">
            <v>12包(复方)</v>
          </cell>
          <cell r="D818" t="str">
            <v>盒</v>
          </cell>
          <cell r="E818" t="str">
            <v>南京臣功制药有限公司</v>
          </cell>
        </row>
        <row r="819">
          <cell r="A819">
            <v>26216</v>
          </cell>
          <cell r="B819" t="str">
            <v>金荞麦</v>
          </cell>
          <cell r="C819" t="str">
            <v>片</v>
          </cell>
          <cell r="D819" t="str">
            <v>10g</v>
          </cell>
          <cell r="E819" t="str">
            <v>成都吉安康药业有限公司</v>
          </cell>
        </row>
        <row r="820">
          <cell r="A820">
            <v>50163</v>
          </cell>
          <cell r="B820" t="str">
            <v>噻托溴铵粉吸入剂(思力华)</v>
          </cell>
          <cell r="C820" t="str">
            <v>18ugx10粒</v>
          </cell>
          <cell r="D820" t="str">
            <v>盒</v>
          </cell>
          <cell r="E820" t="str">
            <v>德国Boehringer Ingelheim Pharma GmbH＆Co.KG</v>
          </cell>
        </row>
        <row r="821">
          <cell r="A821">
            <v>105457</v>
          </cell>
          <cell r="B821" t="str">
            <v>多潘立酮片</v>
          </cell>
          <cell r="C821" t="str">
            <v>10mgx42片</v>
          </cell>
          <cell r="D821" t="str">
            <v>盒</v>
          </cell>
          <cell r="E821" t="str">
            <v>西安杨森制药有限公司</v>
          </cell>
        </row>
        <row r="822">
          <cell r="A822">
            <v>16185</v>
          </cell>
          <cell r="B822" t="str">
            <v>厄贝沙坦片</v>
          </cell>
          <cell r="C822" t="str">
            <v>0.15gx7片</v>
          </cell>
          <cell r="D822" t="str">
            <v>盒</v>
          </cell>
          <cell r="E822" t="str">
            <v>赛诺菲(杭州)制药有限公司</v>
          </cell>
        </row>
        <row r="823">
          <cell r="A823">
            <v>25922</v>
          </cell>
          <cell r="B823" t="str">
            <v>贝诺酯片</v>
          </cell>
          <cell r="C823" t="str">
            <v>0.5gx100片</v>
          </cell>
          <cell r="D823" t="str">
            <v>瓶</v>
          </cell>
          <cell r="E823" t="str">
            <v>西南药业股份有限公司</v>
          </cell>
        </row>
        <row r="824">
          <cell r="A824">
            <v>49889</v>
          </cell>
          <cell r="B824" t="str">
            <v>肾炎康复片</v>
          </cell>
          <cell r="C824" t="str">
            <v>0.48gx45片(薄膜衣)</v>
          </cell>
          <cell r="D824" t="str">
            <v>瓶</v>
          </cell>
          <cell r="E824" t="str">
            <v>天津同仁堂集团股份有限公司</v>
          </cell>
        </row>
        <row r="825">
          <cell r="A825">
            <v>38916</v>
          </cell>
          <cell r="B825" t="str">
            <v>血塞通软胶囊</v>
          </cell>
          <cell r="C825" t="str">
            <v>0.33gx12粒x2板</v>
          </cell>
          <cell r="D825" t="str">
            <v>盒</v>
          </cell>
          <cell r="E825" t="str">
            <v>昆明圣火制药有限责任公司</v>
          </cell>
        </row>
        <row r="826">
          <cell r="A826">
            <v>17389</v>
          </cell>
          <cell r="B826" t="str">
            <v>多磺酸粘多糖乳膏</v>
          </cell>
          <cell r="C826" t="str">
            <v>14g</v>
          </cell>
          <cell r="D826" t="str">
            <v>支</v>
          </cell>
          <cell r="E826" t="str">
            <v>Mobilat Produktions </v>
          </cell>
        </row>
        <row r="827">
          <cell r="A827">
            <v>1556</v>
          </cell>
          <cell r="B827" t="str">
            <v>陈香露白露片</v>
          </cell>
          <cell r="C827" t="str">
            <v>100片</v>
          </cell>
          <cell r="D827" t="str">
            <v>瓶</v>
          </cell>
          <cell r="E827" t="str">
            <v>贵州百灵企业集团制药股份有限公司</v>
          </cell>
        </row>
        <row r="828">
          <cell r="A828">
            <v>11490</v>
          </cell>
          <cell r="B828" t="str">
            <v>复方门冬维甘滴眼液(新乐敦)</v>
          </cell>
          <cell r="C828" t="str">
            <v>13ml</v>
          </cell>
          <cell r="D828" t="str">
            <v>瓶</v>
          </cell>
          <cell r="E828" t="str">
            <v>曼秀雷敦(中国)药业有限公司</v>
          </cell>
        </row>
        <row r="829">
          <cell r="A829">
            <v>2284</v>
          </cell>
          <cell r="B829" t="str">
            <v>祖师麻片</v>
          </cell>
          <cell r="C829" t="str">
            <v>0.3gx18片x2板(薄膜衣)</v>
          </cell>
          <cell r="D829" t="str">
            <v>盒</v>
          </cell>
          <cell r="E829" t="str">
            <v>秦皇岛市山海关药业有限责任公司(原:秦皇岛山海关药厂</v>
          </cell>
        </row>
        <row r="830">
          <cell r="A830">
            <v>16522</v>
          </cell>
          <cell r="B830" t="str">
            <v>牛黄解毒丸</v>
          </cell>
          <cell r="C830" t="str">
            <v>3gx10丸</v>
          </cell>
          <cell r="D830" t="str">
            <v>盒</v>
          </cell>
          <cell r="E830" t="str">
            <v>北京同仁堂科技发展股份有限公司制药厂</v>
          </cell>
        </row>
        <row r="831">
          <cell r="A831">
            <v>54484</v>
          </cell>
          <cell r="B831" t="str">
            <v>白花油</v>
          </cell>
          <cell r="C831" t="str">
            <v>5ml</v>
          </cell>
          <cell r="D831" t="str">
            <v>瓶</v>
          </cell>
          <cell r="E831" t="str">
            <v/>
          </cell>
        </row>
        <row r="832">
          <cell r="A832">
            <v>144897</v>
          </cell>
          <cell r="B832" t="str">
            <v>厄贝沙坦氢氯噻嗪片</v>
          </cell>
          <cell r="C832" t="str">
            <v>150mg:12.5mgx14片</v>
          </cell>
          <cell r="D832" t="str">
            <v>盒</v>
          </cell>
          <cell r="E832" t="str">
            <v>南京正大天晴制药有限公司</v>
          </cell>
        </row>
        <row r="833">
          <cell r="A833">
            <v>44189</v>
          </cell>
          <cell r="B833" t="str">
            <v>盐酸苯海索片(安坦片)</v>
          </cell>
          <cell r="C833" t="str">
            <v>2mgx100片</v>
          </cell>
          <cell r="D833" t="str">
            <v>盒</v>
          </cell>
          <cell r="E833" t="str">
            <v>江苏天士力帝益药业有限公司</v>
          </cell>
        </row>
        <row r="834">
          <cell r="A834">
            <v>31201</v>
          </cell>
          <cell r="B834" t="str">
            <v>洁尔阴洗液</v>
          </cell>
          <cell r="C834" t="str">
            <v>280ml</v>
          </cell>
          <cell r="D834" t="str">
            <v>瓶</v>
          </cell>
          <cell r="E834" t="str">
            <v>四川恩威制药有限公司</v>
          </cell>
        </row>
        <row r="835">
          <cell r="A835">
            <v>87341</v>
          </cell>
          <cell r="B835" t="str">
            <v>吗替麦考酚酯分散片</v>
          </cell>
          <cell r="C835" t="str">
            <v>0.25gx10片x4板</v>
          </cell>
          <cell r="D835" t="str">
            <v>盒</v>
          </cell>
          <cell r="E835" t="str">
            <v>杭州中美华东制药有限公司</v>
          </cell>
        </row>
        <row r="836">
          <cell r="A836">
            <v>150811</v>
          </cell>
          <cell r="B836" t="str">
            <v>枸橼酸坦度螺酮胶囊(律康)</v>
          </cell>
          <cell r="C836" t="str">
            <v>5mgx48粒</v>
          </cell>
          <cell r="D836" t="str">
            <v>盒</v>
          </cell>
          <cell r="E836" t="str">
            <v>四川科瑞德制药有限公司</v>
          </cell>
        </row>
        <row r="837">
          <cell r="A837">
            <v>175183</v>
          </cell>
          <cell r="B837" t="str">
            <v>丙酸氟替卡松乳膏</v>
          </cell>
          <cell r="C837" t="str">
            <v>15g(0.05%)</v>
          </cell>
          <cell r="D837" t="str">
            <v>盒</v>
          </cell>
          <cell r="E837" t="str">
            <v>澳美制药厂</v>
          </cell>
        </row>
        <row r="838">
          <cell r="A838">
            <v>187344</v>
          </cell>
          <cell r="B838" t="str">
            <v>奥美拉唑肠溶片</v>
          </cell>
          <cell r="C838" t="str">
            <v>10mgx28片</v>
          </cell>
          <cell r="D838" t="str">
            <v>盒</v>
          </cell>
          <cell r="E838" t="str">
            <v>山东新时代药业有限公司</v>
          </cell>
        </row>
        <row r="839">
          <cell r="A839">
            <v>127932</v>
          </cell>
          <cell r="B839" t="str">
            <v>苏黄止咳胶囊</v>
          </cell>
          <cell r="C839" t="str">
            <v>0.45g*9粒</v>
          </cell>
          <cell r="D839" t="str">
            <v>盒</v>
          </cell>
          <cell r="E839" t="str">
            <v>扬子江药业集团北京海燕药业有限公司</v>
          </cell>
        </row>
        <row r="840">
          <cell r="A840">
            <v>14354</v>
          </cell>
          <cell r="B840" t="str">
            <v>五倍子</v>
          </cell>
          <cell r="C840" t="str">
            <v>净制</v>
          </cell>
          <cell r="D840" t="str">
            <v>10g</v>
          </cell>
          <cell r="E840" t="str">
            <v>四川利民中药饮片有限责任公司</v>
          </cell>
        </row>
        <row r="841">
          <cell r="A841">
            <v>1267</v>
          </cell>
          <cell r="B841" t="str">
            <v>镇脑宁胶囊</v>
          </cell>
          <cell r="C841" t="str">
            <v>0.3gx20粒x3板</v>
          </cell>
          <cell r="D841" t="str">
            <v>盒</v>
          </cell>
          <cell r="E841" t="str">
            <v>通化东宝药业股份有限公司</v>
          </cell>
        </row>
        <row r="842">
          <cell r="A842">
            <v>5688</v>
          </cell>
          <cell r="B842" t="str">
            <v>糠酸莫米松乳膏(艾洛松)</v>
          </cell>
          <cell r="C842" t="str">
            <v>0.1%(5g:5mg)</v>
          </cell>
          <cell r="D842" t="str">
            <v>支</v>
          </cell>
          <cell r="E842" t="str">
            <v>拜耳医药（上海）有限公司</v>
          </cell>
        </row>
        <row r="843">
          <cell r="A843">
            <v>660</v>
          </cell>
          <cell r="B843" t="str">
            <v>消炎利胆片</v>
          </cell>
          <cell r="C843" t="str">
            <v>100片(糖衣片)</v>
          </cell>
          <cell r="D843" t="str">
            <v>瓶</v>
          </cell>
          <cell r="E843" t="str">
            <v>广东万年青制药有限公司</v>
          </cell>
        </row>
        <row r="844">
          <cell r="A844">
            <v>106931</v>
          </cell>
          <cell r="B844" t="str">
            <v>压缩式吸入器</v>
          </cell>
          <cell r="C844" t="str">
            <v>NE-C30</v>
          </cell>
          <cell r="D844" t="str">
            <v>台</v>
          </cell>
          <cell r="E844" t="str">
            <v/>
          </cell>
        </row>
        <row r="845">
          <cell r="A845">
            <v>72636</v>
          </cell>
          <cell r="B845" t="str">
            <v>双环醇片(百赛诺)</v>
          </cell>
          <cell r="C845" t="str">
            <v>25mgx9片</v>
          </cell>
          <cell r="D845" t="str">
            <v>盒</v>
          </cell>
          <cell r="E845" t="str">
            <v/>
          </cell>
        </row>
        <row r="846">
          <cell r="A846">
            <v>151748</v>
          </cell>
          <cell r="B846" t="str">
            <v>盐酸替扎尼定片</v>
          </cell>
          <cell r="C846" t="str">
            <v>2mgx24片</v>
          </cell>
          <cell r="D846" t="str">
            <v>盒</v>
          </cell>
          <cell r="E846" t="str">
            <v>四川科瑞德制药有限公司</v>
          </cell>
        </row>
        <row r="847">
          <cell r="A847">
            <v>54359</v>
          </cell>
          <cell r="B847" t="str">
            <v>比拜克胶囊</v>
          </cell>
          <cell r="C847" t="str">
            <v>0.36gx14粒x2板</v>
          </cell>
          <cell r="D847" t="str">
            <v>盒</v>
          </cell>
          <cell r="E847" t="str">
            <v>四川金辉药业有限公司</v>
          </cell>
        </row>
        <row r="848">
          <cell r="A848">
            <v>43479</v>
          </cell>
          <cell r="B848" t="str">
            <v>润燥止痒胶囊</v>
          </cell>
          <cell r="C848" t="str">
            <v>0.5gx36粒</v>
          </cell>
          <cell r="D848" t="str">
            <v>盒</v>
          </cell>
          <cell r="E848" t="str">
            <v>贵州同济堂制药有限公司(原同济堂制药股份有限公司)</v>
          </cell>
        </row>
        <row r="849">
          <cell r="A849">
            <v>87665</v>
          </cell>
          <cell r="B849" t="str">
            <v>地奥心血康软胶囊</v>
          </cell>
          <cell r="C849" t="str">
            <v>0.35gx30粒</v>
          </cell>
          <cell r="D849" t="str">
            <v>盒</v>
          </cell>
          <cell r="E849" t="str">
            <v>成都地奥制药集团有限公司</v>
          </cell>
        </row>
        <row r="850">
          <cell r="A850">
            <v>44460</v>
          </cell>
          <cell r="B850" t="str">
            <v>艾司奥美拉唑镁肠溶片（耐信）（原埃索美拉唑镁肠溶片)</v>
          </cell>
          <cell r="C850" t="str">
            <v>20mgx7片</v>
          </cell>
          <cell r="D850" t="str">
            <v>盒</v>
          </cell>
          <cell r="E850" t="str">
            <v>阿斯利康制药有限公司</v>
          </cell>
        </row>
        <row r="851">
          <cell r="A851">
            <v>162602</v>
          </cell>
          <cell r="B851" t="str">
            <v>彩虹蚊香</v>
          </cell>
          <cell r="C851" t="str">
            <v>10单圈（150g桂花檀香加大盘）</v>
          </cell>
          <cell r="D851" t="str">
            <v>盒</v>
          </cell>
          <cell r="E851" t="str">
            <v>成都彩虹电器(集团)股份有限公司</v>
          </cell>
        </row>
        <row r="852">
          <cell r="A852">
            <v>250</v>
          </cell>
          <cell r="B852" t="str">
            <v>维生素B2片</v>
          </cell>
          <cell r="C852" t="str">
            <v>5mgx100片</v>
          </cell>
          <cell r="D852" t="str">
            <v>瓶</v>
          </cell>
          <cell r="E852" t="str">
            <v>湖北华中药业有限公司</v>
          </cell>
        </row>
        <row r="853">
          <cell r="A853">
            <v>852</v>
          </cell>
          <cell r="B853" t="str">
            <v>氯霉素滴眼液(润舒)</v>
          </cell>
          <cell r="C853" t="str">
            <v>5ml:12.5mg</v>
          </cell>
          <cell r="D853" t="str">
            <v>支</v>
          </cell>
          <cell r="E853" t="str">
            <v>山东博士伦福瑞达制药有限公司(山东正大福瑞达公司</v>
          </cell>
        </row>
        <row r="854">
          <cell r="A854">
            <v>176374</v>
          </cell>
          <cell r="B854" t="str">
            <v>阿奇霉素干混悬剂</v>
          </cell>
          <cell r="C854" t="str">
            <v>200mg/5ml</v>
          </cell>
          <cell r="D854" t="str">
            <v>瓶</v>
          </cell>
          <cell r="E854" t="str">
            <v>克罗地亚Pliva Croatia Ltd</v>
          </cell>
        </row>
        <row r="855">
          <cell r="A855">
            <v>187968</v>
          </cell>
          <cell r="B855" t="str">
            <v>盐酸莫西沙星片</v>
          </cell>
          <cell r="C855" t="str">
            <v>0.4gx3片</v>
          </cell>
          <cell r="D855" t="str">
            <v>盒</v>
          </cell>
          <cell r="E855" t="str">
            <v>广东东阳光药业有限公司</v>
          </cell>
        </row>
        <row r="856">
          <cell r="A856">
            <v>125370</v>
          </cell>
          <cell r="B856" t="str">
            <v>甘草锌颗粒</v>
          </cell>
          <cell r="C856" t="str">
            <v>1.5gx20袋</v>
          </cell>
          <cell r="D856" t="str">
            <v>盒</v>
          </cell>
          <cell r="E856" t="str">
            <v>山东达因海洋生物制药股份有限公司</v>
          </cell>
        </row>
        <row r="857">
          <cell r="A857">
            <v>53806</v>
          </cell>
          <cell r="B857" t="str">
            <v>盐酸非索非那定片(莱多菲)</v>
          </cell>
          <cell r="C857" t="str">
            <v>30mg×14片×2板</v>
          </cell>
          <cell r="D857" t="str">
            <v>盒</v>
          </cell>
          <cell r="E857" t="str">
            <v>浙江万马药业有限公司</v>
          </cell>
        </row>
        <row r="858">
          <cell r="A858">
            <v>163605</v>
          </cell>
          <cell r="B858" t="str">
            <v>氯替泼诺混悬滴眼液</v>
          </cell>
          <cell r="C858" t="str">
            <v>5ml:25mg(0.5%)</v>
          </cell>
          <cell r="D858" t="str">
            <v>盒</v>
          </cell>
          <cell r="E858" t="str">
            <v>Bausch &amp; Lomb Incorporated</v>
          </cell>
        </row>
        <row r="859">
          <cell r="A859">
            <v>13565</v>
          </cell>
          <cell r="B859" t="str">
            <v>妥布霉素滴眼液(托百士)</v>
          </cell>
          <cell r="C859" t="str">
            <v>0.3%x5ml</v>
          </cell>
          <cell r="D859" t="str">
            <v>支</v>
          </cell>
          <cell r="E859" t="str">
            <v>比利时制药</v>
          </cell>
        </row>
        <row r="860">
          <cell r="A860">
            <v>17328</v>
          </cell>
          <cell r="B860" t="str">
            <v>瑞格列奈片</v>
          </cell>
          <cell r="C860" t="str">
            <v>1mgx30片</v>
          </cell>
          <cell r="D860" t="str">
            <v>盒</v>
          </cell>
          <cell r="E860" t="str">
            <v>德国Boehringer Ingelheim Pharma GmbH＆Co.KG</v>
          </cell>
        </row>
        <row r="861">
          <cell r="A861">
            <v>2155</v>
          </cell>
          <cell r="B861" t="str">
            <v>特非那定片(敏迪)</v>
          </cell>
          <cell r="C861" t="str">
            <v>60mgx12片</v>
          </cell>
          <cell r="D861" t="str">
            <v>盒</v>
          </cell>
          <cell r="E861" t="str">
            <v>江苏联环药业股份有限公司</v>
          </cell>
        </row>
        <row r="862">
          <cell r="A862">
            <v>1647</v>
          </cell>
          <cell r="B862" t="str">
            <v>桂香祛暑散(金灵丹)</v>
          </cell>
          <cell r="C862" t="str">
            <v>5g</v>
          </cell>
          <cell r="D862" t="str">
            <v>盒</v>
          </cell>
          <cell r="E862" t="str">
            <v>重庆科瑞制药有限责任公司</v>
          </cell>
        </row>
        <row r="863">
          <cell r="A863">
            <v>8091</v>
          </cell>
          <cell r="B863" t="str">
            <v>医用脱脂纱布垫</v>
          </cell>
          <cell r="C863" t="str">
            <v>9cmx11cmx8cmx2片x100袋</v>
          </cell>
          <cell r="D863" t="str">
            <v>袋</v>
          </cell>
          <cell r="E863" t="str">
            <v>成都市卫生材料厂</v>
          </cell>
        </row>
        <row r="864">
          <cell r="A864">
            <v>94870</v>
          </cell>
          <cell r="B864" t="str">
            <v>地衣芽孢杆菌活菌胶囊</v>
          </cell>
          <cell r="C864" t="str">
            <v>0.25gx12粒</v>
          </cell>
          <cell r="D864" t="str">
            <v>盒</v>
          </cell>
          <cell r="E864" t="str">
            <v>东北制药集团公司沈阳第一制药厂</v>
          </cell>
        </row>
        <row r="865">
          <cell r="A865">
            <v>156750</v>
          </cell>
          <cell r="B865" t="str">
            <v>白矾</v>
          </cell>
          <cell r="C865" t="str">
            <v>净制</v>
          </cell>
          <cell r="D865" t="str">
            <v>10g</v>
          </cell>
          <cell r="E865" t="str">
            <v/>
          </cell>
        </row>
        <row r="866">
          <cell r="A866">
            <v>55663</v>
          </cell>
          <cell r="B866" t="str">
            <v>克霉唑阴道片</v>
          </cell>
          <cell r="C866" t="str">
            <v>0.5gx1片</v>
          </cell>
          <cell r="D866" t="str">
            <v>瓶</v>
          </cell>
          <cell r="E866" t="str">
            <v>东盛科技启东盖天力制药股份有限公司</v>
          </cell>
        </row>
        <row r="867">
          <cell r="A867">
            <v>142136</v>
          </cell>
          <cell r="B867" t="str">
            <v>乐力牌多种矿物质维生素D胶囊</v>
          </cell>
          <cell r="C867" t="str">
            <v>1.0g*30粒</v>
          </cell>
          <cell r="D867" t="str">
            <v>瓶</v>
          </cell>
          <cell r="E867" t="str">
            <v>武汉维奥制药有限公司</v>
          </cell>
        </row>
        <row r="868">
          <cell r="A868">
            <v>16216</v>
          </cell>
          <cell r="B868" t="str">
            <v>盐酸贝那普利片(洛汀新)</v>
          </cell>
          <cell r="C868" t="str">
            <v>10mgx14片</v>
          </cell>
          <cell r="D868" t="str">
            <v>盒</v>
          </cell>
          <cell r="E868" t="str">
            <v>北京诺华制药有限公司</v>
          </cell>
        </row>
        <row r="869">
          <cell r="A869">
            <v>1688</v>
          </cell>
          <cell r="B869" t="str">
            <v>肾石通颗粒</v>
          </cell>
          <cell r="C869" t="str">
            <v>15gx10袋</v>
          </cell>
          <cell r="D869" t="str">
            <v>盒</v>
          </cell>
          <cell r="E869" t="str">
            <v>四川旭华制药有限公司</v>
          </cell>
        </row>
        <row r="870">
          <cell r="A870">
            <v>57068</v>
          </cell>
          <cell r="B870" t="str">
            <v>盐酸贝那普利片</v>
          </cell>
          <cell r="C870" t="str">
            <v>10mgx14片(薄膜衣)</v>
          </cell>
          <cell r="D870" t="str">
            <v>盒</v>
          </cell>
          <cell r="E870" t="str">
            <v>上海新亚药业闵行有限公司</v>
          </cell>
        </row>
        <row r="871">
          <cell r="A871">
            <v>1335</v>
          </cell>
          <cell r="B871" t="str">
            <v>通宣理肺丸</v>
          </cell>
          <cell r="C871" t="str">
            <v>6gx9袋</v>
          </cell>
          <cell r="D871" t="str">
            <v>盒</v>
          </cell>
          <cell r="E871" t="str">
            <v>太极集团四川绵阳制药有限公司</v>
          </cell>
        </row>
        <row r="872">
          <cell r="A872">
            <v>1783</v>
          </cell>
          <cell r="B872" t="str">
            <v>骨刺消痛液</v>
          </cell>
          <cell r="C872" t="str">
            <v>300ml</v>
          </cell>
          <cell r="D872" t="str">
            <v>瓶</v>
          </cell>
          <cell r="E872" t="str">
            <v>北京同仁堂股份有限公司北京同仁堂药酒厂</v>
          </cell>
        </row>
        <row r="873">
          <cell r="A873">
            <v>53952</v>
          </cell>
          <cell r="B873" t="str">
            <v>黄氏响声丸</v>
          </cell>
          <cell r="C873" t="str">
            <v>0.133克×36丸×2板(炭衣丸)</v>
          </cell>
          <cell r="D873" t="str">
            <v>盒</v>
          </cell>
          <cell r="E873" t="str">
            <v>无锡济民可信山禾制药有限公司</v>
          </cell>
        </row>
        <row r="874">
          <cell r="A874">
            <v>62663</v>
          </cell>
          <cell r="B874" t="str">
            <v>益生菌冲剂(合生元)</v>
          </cell>
          <cell r="C874" t="str">
            <v>1.5gx26袋(儿童型)</v>
          </cell>
          <cell r="D874" t="str">
            <v>盒</v>
          </cell>
          <cell r="E874" t="str">
            <v>合生元(广州)健康产品有限公司</v>
          </cell>
        </row>
        <row r="875">
          <cell r="A875">
            <v>15019</v>
          </cell>
          <cell r="B875" t="str">
            <v>清开灵软胶囊</v>
          </cell>
          <cell r="C875" t="str">
            <v>12粒</v>
          </cell>
          <cell r="D875" t="str">
            <v>盒</v>
          </cell>
          <cell r="E875" t="str">
            <v>神威药业有限公司</v>
          </cell>
        </row>
        <row r="876">
          <cell r="A876">
            <v>36163</v>
          </cell>
          <cell r="B876" t="str">
            <v>盐酸二甲双胍缓释片(倍顺)</v>
          </cell>
          <cell r="C876" t="str">
            <v>0.5gx10片x3板</v>
          </cell>
          <cell r="D876" t="str">
            <v>盒</v>
          </cell>
          <cell r="E876" t="str">
            <v>成都恒瑞制药有限公司</v>
          </cell>
        </row>
        <row r="877">
          <cell r="A877">
            <v>22597</v>
          </cell>
          <cell r="B877" t="str">
            <v>复方板蓝根颗粒</v>
          </cell>
          <cell r="C877" t="str">
            <v>15gx20袋</v>
          </cell>
          <cell r="D877" t="str">
            <v>袋</v>
          </cell>
          <cell r="E877" t="str">
            <v>广州白云山和记黄埔中药有限公司(原广州白云山中药厂</v>
          </cell>
        </row>
        <row r="878">
          <cell r="A878">
            <v>40880</v>
          </cell>
          <cell r="B878" t="str">
            <v>孟鲁司特钠片(顺尔宁)</v>
          </cell>
          <cell r="C878" t="str">
            <v>10mgx5片</v>
          </cell>
          <cell r="D878" t="str">
            <v>盒</v>
          </cell>
          <cell r="E878" t="str">
            <v>杭州默沙东制药有限公司</v>
          </cell>
        </row>
        <row r="879">
          <cell r="A879">
            <v>151037</v>
          </cell>
          <cell r="B879" t="str">
            <v>缬沙坦氨氯地平片（I）</v>
          </cell>
          <cell r="C879" t="str">
            <v>7片（80mg:5mg）</v>
          </cell>
          <cell r="D879" t="str">
            <v>盒</v>
          </cell>
          <cell r="E879" t="str">
            <v>北京诺华制药有限公司</v>
          </cell>
        </row>
        <row r="880">
          <cell r="A880">
            <v>176273</v>
          </cell>
          <cell r="B880" t="str">
            <v>复方氨基酸胶囊(8-11)</v>
          </cell>
          <cell r="C880" t="str">
            <v>0.35gx10粒</v>
          </cell>
          <cell r="D880" t="str">
            <v>盒</v>
          </cell>
          <cell r="E880" t="str">
            <v>深圳万和制药有限公司</v>
          </cell>
        </row>
        <row r="881">
          <cell r="A881">
            <v>10545</v>
          </cell>
          <cell r="B881" t="str">
            <v>消旋山莨菪碱片</v>
          </cell>
          <cell r="C881" t="str">
            <v>5mgx100片</v>
          </cell>
          <cell r="D881" t="str">
            <v>瓶</v>
          </cell>
          <cell r="E881" t="str">
            <v>杭州民生药业有限公司</v>
          </cell>
        </row>
        <row r="882">
          <cell r="A882">
            <v>15104</v>
          </cell>
          <cell r="B882" t="str">
            <v>阿魏酸钠片(川芎素片)</v>
          </cell>
          <cell r="C882" t="str">
            <v>50mgx24片</v>
          </cell>
          <cell r="D882" t="str">
            <v>盒</v>
          </cell>
          <cell r="E882" t="str">
            <v>成都亨达药业有限公司</v>
          </cell>
        </row>
        <row r="883">
          <cell r="A883">
            <v>176655</v>
          </cell>
          <cell r="B883" t="str">
            <v>地衣芽孢杆菌活菌胶囊</v>
          </cell>
          <cell r="C883" t="str">
            <v>0.25gx24粒</v>
          </cell>
          <cell r="D883" t="str">
            <v>盒</v>
          </cell>
          <cell r="E883" t="str">
            <v>东北制药集团公司沈阳第一制药厂</v>
          </cell>
        </row>
        <row r="884">
          <cell r="A884">
            <v>86176</v>
          </cell>
          <cell r="B884" t="str">
            <v>甲磺酸多沙唑嗪缓释片(可多华)</v>
          </cell>
          <cell r="C884" t="str">
            <v>4mgx10片、薄膜衣片</v>
          </cell>
          <cell r="D884" t="str">
            <v>盒</v>
          </cell>
          <cell r="E884" t="str">
            <v>辉瑞制药有限公司</v>
          </cell>
        </row>
        <row r="885">
          <cell r="A885">
            <v>1814</v>
          </cell>
          <cell r="B885" t="str">
            <v>安神补脑液</v>
          </cell>
          <cell r="C885" t="str">
            <v>10mlx10支</v>
          </cell>
          <cell r="D885" t="str">
            <v>盒</v>
          </cell>
          <cell r="E885" t="str">
            <v>吉林敖东延边药业股份有限公司</v>
          </cell>
        </row>
        <row r="886">
          <cell r="A886">
            <v>175826</v>
          </cell>
          <cell r="B886" t="str">
            <v>小儿消积止咳口服液</v>
          </cell>
          <cell r="C886" t="str">
            <v>10mlx10支</v>
          </cell>
          <cell r="D886" t="str">
            <v>盒</v>
          </cell>
          <cell r="E886" t="str">
            <v>鲁南厚普制药有限公司</v>
          </cell>
        </row>
        <row r="887">
          <cell r="A887">
            <v>35499</v>
          </cell>
          <cell r="B887" t="str">
            <v>茵栀黄口服液</v>
          </cell>
          <cell r="C887" t="str">
            <v>10mlx6支</v>
          </cell>
          <cell r="D887" t="str">
            <v>盒</v>
          </cell>
          <cell r="E887" t="str">
            <v>北京双鹤高科天然药物有限责任公司</v>
          </cell>
        </row>
        <row r="888">
          <cell r="A888">
            <v>3772</v>
          </cell>
          <cell r="B888" t="str">
            <v>前列通瘀胶囊</v>
          </cell>
          <cell r="C888" t="str">
            <v>0.4gx50粒</v>
          </cell>
          <cell r="D888" t="str">
            <v>瓶</v>
          </cell>
          <cell r="E888" t="str">
            <v>珠海星光制药有限公司</v>
          </cell>
        </row>
        <row r="889">
          <cell r="A889">
            <v>17276</v>
          </cell>
          <cell r="B889" t="str">
            <v>阿托伐他汀钙片(立普妥)</v>
          </cell>
          <cell r="C889" t="str">
            <v>10mgx7片</v>
          </cell>
          <cell r="D889" t="str">
            <v>盒</v>
          </cell>
          <cell r="E889" t="str">
            <v>大连辉瑞制药有限公司</v>
          </cell>
        </row>
        <row r="890">
          <cell r="A890">
            <v>113408</v>
          </cell>
          <cell r="B890" t="str">
            <v>西黄丸</v>
          </cell>
          <cell r="C890" t="str">
            <v>3gx6瓶</v>
          </cell>
          <cell r="D890" t="str">
            <v>盒</v>
          </cell>
          <cell r="E890" t="str">
            <v/>
          </cell>
        </row>
        <row r="891">
          <cell r="A891">
            <v>118368</v>
          </cell>
          <cell r="B891" t="str">
            <v>百部</v>
          </cell>
          <cell r="C891" t="str">
            <v>片</v>
          </cell>
          <cell r="D891" t="str">
            <v>10g</v>
          </cell>
          <cell r="E891" t="str">
            <v>重庆中药饮片厂有限公司</v>
          </cell>
        </row>
        <row r="892">
          <cell r="A892">
            <v>17214</v>
          </cell>
          <cell r="B892" t="str">
            <v>阿奇霉素片(希舒美)</v>
          </cell>
          <cell r="C892" t="str">
            <v>250mgx6片</v>
          </cell>
          <cell r="D892" t="str">
            <v>盒</v>
          </cell>
          <cell r="E892" t="str">
            <v>大连辉瑞制药有限公司</v>
          </cell>
        </row>
        <row r="893">
          <cell r="A893">
            <v>31342</v>
          </cell>
          <cell r="B893" t="str">
            <v>石楠藤</v>
          </cell>
          <cell r="C893" t="str">
            <v>段</v>
          </cell>
          <cell r="D893" t="str">
            <v>10g</v>
          </cell>
          <cell r="E893" t="str">
            <v>成都吉安康药业有限公司</v>
          </cell>
        </row>
        <row r="894">
          <cell r="A894">
            <v>44555</v>
          </cell>
          <cell r="B894" t="str">
            <v>大青叶</v>
          </cell>
          <cell r="C894" t="str">
            <v>段</v>
          </cell>
          <cell r="D894" t="str">
            <v>10g</v>
          </cell>
          <cell r="E894" t="str">
            <v>四川陈善堂中药饮片有限公司</v>
          </cell>
        </row>
        <row r="895">
          <cell r="A895">
            <v>30902</v>
          </cell>
          <cell r="B895" t="str">
            <v>云南白药气雾剂</v>
          </cell>
          <cell r="C895" t="str">
            <v>85g+60g</v>
          </cell>
          <cell r="D895" t="str">
            <v>盒</v>
          </cell>
          <cell r="E895" t="str">
            <v>云南白药集团股份有限公司</v>
          </cell>
        </row>
        <row r="896">
          <cell r="A896">
            <v>18354</v>
          </cell>
          <cell r="B896" t="str">
            <v>前列倍喜胶囊</v>
          </cell>
          <cell r="C896" t="str">
            <v>0.4gx54粒</v>
          </cell>
          <cell r="D896" t="str">
            <v>盒</v>
          </cell>
          <cell r="E896" t="str">
            <v>贵州太和制药有限公司</v>
          </cell>
        </row>
        <row r="897">
          <cell r="A897">
            <v>126909</v>
          </cell>
          <cell r="B897" t="str">
            <v>鼻炎康片</v>
          </cell>
          <cell r="C897" t="str">
            <v>0.37gx150片(薄膜衣)</v>
          </cell>
          <cell r="D897" t="str">
            <v>瓶</v>
          </cell>
          <cell r="E897" t="str">
            <v>佛山德众药业有限公司</v>
          </cell>
        </row>
        <row r="898">
          <cell r="A898">
            <v>11703</v>
          </cell>
          <cell r="B898" t="str">
            <v>氨麻美敏片(Ⅱ)（原美扑伪麻片）</v>
          </cell>
          <cell r="C898" t="str">
            <v>10片(薄膜衣)</v>
          </cell>
          <cell r="D898" t="str">
            <v>盒</v>
          </cell>
          <cell r="E898" t="str">
            <v>中美天津史克制药有限公司</v>
          </cell>
        </row>
        <row r="899">
          <cell r="A899">
            <v>27394</v>
          </cell>
          <cell r="B899" t="str">
            <v>益母草流浸膏</v>
          </cell>
          <cell r="C899" t="str">
            <v>100ml(有外包装)</v>
          </cell>
          <cell r="D899" t="str">
            <v>瓶</v>
          </cell>
          <cell r="E899" t="str">
            <v>四川逢春制药有限公司</v>
          </cell>
        </row>
        <row r="900">
          <cell r="A900">
            <v>110208</v>
          </cell>
          <cell r="B900" t="str">
            <v>碳酸钙维D3元素片(4)(金钙尔奇D)</v>
          </cell>
          <cell r="C900" t="str">
            <v>600mgx30片</v>
          </cell>
          <cell r="D900" t="str">
            <v>瓶</v>
          </cell>
          <cell r="E900" t="str">
            <v>惠氏制药有限公司</v>
          </cell>
        </row>
        <row r="901">
          <cell r="A901">
            <v>152609</v>
          </cell>
          <cell r="B901" t="str">
            <v>苯甲酸阿格列汀片（尼欣那）</v>
          </cell>
          <cell r="C901" t="str">
            <v>25mgx10片</v>
          </cell>
          <cell r="D901" t="str">
            <v>盒</v>
          </cell>
          <cell r="E901" t="str">
            <v>Takeda Pharmaceutical(日本)</v>
          </cell>
        </row>
        <row r="902">
          <cell r="A902">
            <v>104695</v>
          </cell>
          <cell r="B902" t="str">
            <v>双歧杆菌乳杆菌三联活菌片(金双歧)</v>
          </cell>
          <cell r="C902" t="str">
            <v>0.5gx12片x3板</v>
          </cell>
          <cell r="D902" t="str">
            <v>盒</v>
          </cell>
          <cell r="E902" t="str">
            <v>内蒙古双奇药业股份有限公司</v>
          </cell>
        </row>
        <row r="903">
          <cell r="A903">
            <v>97414</v>
          </cell>
          <cell r="B903" t="str">
            <v>亿方拨罐器(真空枪式)</v>
          </cell>
          <cell r="C903" t="str">
            <v>YFZ-14A(磁针型)</v>
          </cell>
          <cell r="D903" t="str">
            <v>套</v>
          </cell>
          <cell r="E903" t="str">
            <v>延边亿方实业有限公司</v>
          </cell>
        </row>
        <row r="904">
          <cell r="A904">
            <v>110207</v>
          </cell>
          <cell r="B904" t="str">
            <v>碳酸钙维D3元素片(4)(金钙尔奇D)</v>
          </cell>
          <cell r="C904" t="str">
            <v>600mgx60片</v>
          </cell>
          <cell r="D904" t="str">
            <v>瓶</v>
          </cell>
          <cell r="E904" t="str">
            <v>惠氏制药有限公司</v>
          </cell>
        </row>
        <row r="905">
          <cell r="A905">
            <v>171206</v>
          </cell>
          <cell r="B905" t="str">
            <v>治疗型静脉曲张袜</v>
          </cell>
          <cell r="C905" t="str">
            <v>压力一级短筒（闭口）肤色小号（S）</v>
          </cell>
          <cell r="D905" t="str">
            <v>盒</v>
          </cell>
          <cell r="E905" t="str">
            <v>振德医疗用品股份有限公司</v>
          </cell>
        </row>
        <row r="906">
          <cell r="A906">
            <v>180965</v>
          </cell>
          <cell r="B906" t="str">
            <v>铝碳酸镁咀嚼片</v>
          </cell>
          <cell r="C906" t="str">
            <v>0.5gx30片</v>
          </cell>
          <cell r="D906" t="str">
            <v>盒</v>
          </cell>
          <cell r="E906" t="str">
            <v>拜耳医药保健有限公司</v>
          </cell>
        </row>
        <row r="907">
          <cell r="A907">
            <v>141310</v>
          </cell>
          <cell r="B907" t="str">
            <v>他达拉非片</v>
          </cell>
          <cell r="C907" t="str">
            <v>5mg*28s</v>
          </cell>
          <cell r="D907" t="str">
            <v>盒</v>
          </cell>
          <cell r="E907" t="str">
            <v>Lilly del Caribe lnc.PUERTO RICO(波多黎各）</v>
          </cell>
        </row>
        <row r="908">
          <cell r="A908">
            <v>7777</v>
          </cell>
          <cell r="B908" t="str">
            <v>吡拉西坦片</v>
          </cell>
          <cell r="C908" t="str">
            <v>0.4gx100片</v>
          </cell>
          <cell r="D908" t="str">
            <v>瓶</v>
          </cell>
          <cell r="E908" t="str">
            <v>东北制药集团公司沈阳第一制药厂</v>
          </cell>
        </row>
        <row r="909">
          <cell r="A909">
            <v>101715</v>
          </cell>
          <cell r="B909" t="str">
            <v>他达拉非片(希爱力)</v>
          </cell>
          <cell r="C909" t="str">
            <v>20mgx4粒</v>
          </cell>
          <cell r="D909" t="str">
            <v>盒</v>
          </cell>
          <cell r="E909" t="str">
            <v/>
          </cell>
        </row>
        <row r="910">
          <cell r="A910">
            <v>45064</v>
          </cell>
          <cell r="B910" t="str">
            <v>联苯双酯滴丸</v>
          </cell>
          <cell r="C910" t="str">
            <v>1.5mgx250粒</v>
          </cell>
          <cell r="D910" t="str">
            <v>瓶</v>
          </cell>
          <cell r="E910" t="str">
            <v>万邦德制药集团股份有限公司</v>
          </cell>
        </row>
        <row r="911">
          <cell r="A911">
            <v>51670</v>
          </cell>
          <cell r="B911" t="str">
            <v>尪痹片</v>
          </cell>
          <cell r="C911" t="str">
            <v>0.5gx48片(薄膜衣)</v>
          </cell>
          <cell r="D911" t="str">
            <v>盒</v>
          </cell>
          <cell r="E911" t="str">
            <v>辽宁上药好护士药业(集团)有限公司</v>
          </cell>
        </row>
        <row r="912">
          <cell r="A912">
            <v>17259</v>
          </cell>
          <cell r="B912" t="str">
            <v>尼麦角林片(思尔明)</v>
          </cell>
          <cell r="C912" t="str">
            <v>10mgx30片</v>
          </cell>
          <cell r="D912" t="str">
            <v>盒</v>
          </cell>
          <cell r="E912" t="str">
            <v>辉瑞制药有限公司</v>
          </cell>
        </row>
        <row r="913">
          <cell r="A913">
            <v>5195</v>
          </cell>
          <cell r="B913" t="str">
            <v>血府逐瘀胶囊</v>
          </cell>
          <cell r="C913" t="str">
            <v>0.4gx12粒x2板</v>
          </cell>
          <cell r="D913" t="str">
            <v>盒</v>
          </cell>
          <cell r="E913" t="str">
            <v>天津宏仁堂药业有限公司(天津市第五中药厂)</v>
          </cell>
        </row>
        <row r="914">
          <cell r="A914">
            <v>85867</v>
          </cell>
          <cell r="B914" t="str">
            <v>人血白蛋白</v>
          </cell>
          <cell r="C914" t="str">
            <v>10g:20%x50ml</v>
          </cell>
          <cell r="D914" t="str">
            <v>瓶</v>
          </cell>
          <cell r="E914" t="str">
            <v>奥克特珐玛药剂生产有限公司(奥地利)</v>
          </cell>
        </row>
        <row r="915">
          <cell r="A915">
            <v>25421</v>
          </cell>
          <cell r="B915" t="str">
            <v>橘络</v>
          </cell>
          <cell r="C915" t="str">
            <v>净制</v>
          </cell>
          <cell r="D915" t="str">
            <v>10g</v>
          </cell>
          <cell r="E915" t="str">
            <v>成都吉安康药业有限公司</v>
          </cell>
        </row>
        <row r="916">
          <cell r="A916">
            <v>101716</v>
          </cell>
          <cell r="B916" t="str">
            <v>他达拉非片(希爱力)</v>
          </cell>
          <cell r="C916" t="str">
            <v>20mgx1粒</v>
          </cell>
          <cell r="D916" t="str">
            <v>盒</v>
          </cell>
          <cell r="E916" t="str">
            <v>Lilly del Caribe lnc.PUERTO RICO(波多黎各）</v>
          </cell>
        </row>
        <row r="917">
          <cell r="A917">
            <v>74116</v>
          </cell>
          <cell r="B917" t="str">
            <v>复方牛磺酸滴眼液(小乐敦)</v>
          </cell>
          <cell r="C917" t="str">
            <v>13ml</v>
          </cell>
          <cell r="D917" t="str">
            <v>瓶</v>
          </cell>
          <cell r="E917" t="str">
            <v>曼秀雷敦(中国)药业有限公司</v>
          </cell>
        </row>
        <row r="918">
          <cell r="A918">
            <v>1490</v>
          </cell>
          <cell r="B918" t="str">
            <v>复方感冒灵片</v>
          </cell>
          <cell r="C918" t="str">
            <v>100片</v>
          </cell>
          <cell r="D918" t="str">
            <v>瓶</v>
          </cell>
          <cell r="E918" t="str">
            <v>广州市花城制药厂</v>
          </cell>
        </row>
        <row r="919">
          <cell r="A919">
            <v>35531</v>
          </cell>
          <cell r="B919" t="str">
            <v>复方硫酸软骨素滴眼液(乐敦莹)</v>
          </cell>
          <cell r="C919" t="str">
            <v>13ml</v>
          </cell>
          <cell r="D919" t="str">
            <v>盒</v>
          </cell>
          <cell r="E919" t="str">
            <v>曼秀雷敦(中国)药业有限公司</v>
          </cell>
        </row>
        <row r="920">
          <cell r="A920">
            <v>60331</v>
          </cell>
          <cell r="B920" t="str">
            <v>氨咖黄敏胶囊</v>
          </cell>
          <cell r="C920" t="str">
            <v>10粒</v>
          </cell>
          <cell r="D920" t="str">
            <v>板</v>
          </cell>
          <cell r="E920" t="str">
            <v>重庆申高生化制药有限公司(原：重庆荣高生化制药)</v>
          </cell>
        </row>
        <row r="921">
          <cell r="A921">
            <v>59103</v>
          </cell>
          <cell r="B921" t="str">
            <v>复方磺胺甲噁唑钠滴眼液(乐敦康)</v>
          </cell>
          <cell r="C921" t="str">
            <v>15ml</v>
          </cell>
          <cell r="D921" t="str">
            <v>支</v>
          </cell>
          <cell r="E921" t="str">
            <v/>
          </cell>
        </row>
        <row r="922">
          <cell r="A922">
            <v>166208</v>
          </cell>
          <cell r="B922" t="str">
            <v>曲安奈德口腔软膏</v>
          </cell>
          <cell r="C922" t="str">
            <v>0.1%:5g</v>
          </cell>
          <cell r="D922" t="str">
            <v>盒</v>
          </cell>
          <cell r="E922" t="str">
            <v>澳美制药厂</v>
          </cell>
        </row>
        <row r="923">
          <cell r="A923">
            <v>2505</v>
          </cell>
          <cell r="B923" t="str">
            <v>荆防颗粒</v>
          </cell>
          <cell r="C923" t="str">
            <v>15gx20袋</v>
          </cell>
          <cell r="D923" t="str">
            <v>包</v>
          </cell>
          <cell r="E923" t="str">
            <v>四川大千药业有限公司(四川乐山大千药业有限公司)</v>
          </cell>
        </row>
        <row r="924">
          <cell r="A924">
            <v>9378</v>
          </cell>
          <cell r="B924" t="str">
            <v>复方穿心莲片</v>
          </cell>
          <cell r="C924" t="str">
            <v>100片</v>
          </cell>
          <cell r="D924" t="str">
            <v>瓶</v>
          </cell>
          <cell r="E924" t="str">
            <v>广西禅方药业有限公司(原：广西千方药业有限公司)</v>
          </cell>
        </row>
        <row r="925">
          <cell r="A925">
            <v>13375</v>
          </cell>
          <cell r="B925" t="str">
            <v>阴舒宁洗液</v>
          </cell>
          <cell r="C925" t="str">
            <v>30ml</v>
          </cell>
          <cell r="D925" t="str">
            <v>瓶</v>
          </cell>
          <cell r="E925" t="str">
            <v>绵竹市阴舒宁医用消毒药剂厂</v>
          </cell>
        </row>
        <row r="926">
          <cell r="A926">
            <v>40173</v>
          </cell>
          <cell r="B926" t="str">
            <v>云南白药牙膏</v>
          </cell>
          <cell r="C926" t="str">
            <v>90g(留兰香型)</v>
          </cell>
          <cell r="D926" t="str">
            <v>支</v>
          </cell>
          <cell r="E926" t="str">
            <v>云南白药集团股份有限公司</v>
          </cell>
        </row>
        <row r="927">
          <cell r="A927">
            <v>168406</v>
          </cell>
          <cell r="B927" t="str">
            <v>蒙脱石散</v>
          </cell>
          <cell r="C927" t="str">
            <v>3gx15袋（桔子味）OTC</v>
          </cell>
          <cell r="D927" t="str">
            <v>盒</v>
          </cell>
          <cell r="E927" t="str">
            <v>博福-益普生(天津)制药有限公司</v>
          </cell>
        </row>
        <row r="928">
          <cell r="A928">
            <v>179631</v>
          </cell>
          <cell r="B928" t="str">
            <v>蒙脱石散</v>
          </cell>
          <cell r="C928" t="str">
            <v>3gx15袋（草莓味）</v>
          </cell>
          <cell r="D928" t="str">
            <v>盒</v>
          </cell>
          <cell r="E928" t="str">
            <v>博福-益普生(天津)制药有限公司</v>
          </cell>
        </row>
        <row r="929">
          <cell r="A929">
            <v>1483</v>
          </cell>
          <cell r="B929" t="str">
            <v>冠脉宁片</v>
          </cell>
          <cell r="C929" t="str">
            <v>0.5gx12片x3板(薄膜衣)</v>
          </cell>
          <cell r="D929" t="str">
            <v>盒</v>
          </cell>
          <cell r="E929" t="str">
            <v>吉林华康药业股份有限公司</v>
          </cell>
        </row>
        <row r="930">
          <cell r="A930">
            <v>82097</v>
          </cell>
          <cell r="B930" t="str">
            <v>三金片</v>
          </cell>
          <cell r="C930" t="str">
            <v>0.29gx54片(薄膜衣)</v>
          </cell>
          <cell r="D930" t="str">
            <v>盒</v>
          </cell>
          <cell r="E930" t="str">
            <v>桂林三金药业股份有限公司</v>
          </cell>
        </row>
        <row r="931">
          <cell r="A931">
            <v>38768</v>
          </cell>
          <cell r="B931" t="str">
            <v>水飞蓟素胶囊(利加隆)</v>
          </cell>
          <cell r="C931" t="str">
            <v>140mgx10粒</v>
          </cell>
          <cell r="D931" t="str">
            <v>盒</v>
          </cell>
          <cell r="E931" t="str">
            <v>德国MADAUSAG(德国马博士大药厂)</v>
          </cell>
        </row>
        <row r="932">
          <cell r="A932">
            <v>72353</v>
          </cell>
          <cell r="B932" t="str">
            <v>复方氯化钠滴眼液(Ⅱ)(乐敦清)</v>
          </cell>
          <cell r="C932" t="str">
            <v>13ml</v>
          </cell>
          <cell r="D932" t="str">
            <v>瓶</v>
          </cell>
          <cell r="E932" t="str">
            <v>曼秀雷敦(中国)药业有限公司</v>
          </cell>
        </row>
        <row r="933">
          <cell r="A933">
            <v>131282</v>
          </cell>
          <cell r="B933" t="str">
            <v>生乳汁</v>
          </cell>
          <cell r="C933" t="str">
            <v>100mlx6瓶</v>
          </cell>
          <cell r="D933" t="str">
            <v>盒</v>
          </cell>
          <cell r="E933" t="str">
            <v>太极集团四川南充制药有限公司</v>
          </cell>
        </row>
        <row r="934">
          <cell r="A934">
            <v>70722</v>
          </cell>
          <cell r="B934" t="str">
            <v>大山楂丸</v>
          </cell>
          <cell r="C934" t="str">
            <v>9gx10丸</v>
          </cell>
          <cell r="D934" t="str">
            <v>盒</v>
          </cell>
          <cell r="E934" t="str">
            <v/>
          </cell>
        </row>
        <row r="935">
          <cell r="A935">
            <v>169470</v>
          </cell>
          <cell r="B935" t="str">
            <v>桂龙药膏</v>
          </cell>
          <cell r="C935" t="str">
            <v>202g×3瓶</v>
          </cell>
          <cell r="D935" t="str">
            <v>盒</v>
          </cell>
          <cell r="E935" t="str">
            <v>广西邦琪药业有限公司</v>
          </cell>
        </row>
        <row r="936">
          <cell r="A936">
            <v>2200</v>
          </cell>
          <cell r="B936" t="str">
            <v>曲匹布通片(舒胆通片)</v>
          </cell>
          <cell r="C936" t="str">
            <v>40mgx50片</v>
          </cell>
          <cell r="D936" t="str">
            <v>瓶</v>
          </cell>
          <cell r="E936" t="str">
            <v>湖南千金湘江药业股份有限公司</v>
          </cell>
        </row>
        <row r="937">
          <cell r="A937">
            <v>24400</v>
          </cell>
          <cell r="B937" t="str">
            <v>抗感颗粒</v>
          </cell>
          <cell r="C937" t="str">
            <v>5gx9袋(儿童装)</v>
          </cell>
          <cell r="D937" t="str">
            <v>盒</v>
          </cell>
          <cell r="E937" t="str">
            <v>四川好医生攀西药业有限责任公司</v>
          </cell>
        </row>
        <row r="938">
          <cell r="A938">
            <v>40106</v>
          </cell>
          <cell r="B938" t="str">
            <v>细菌溶解产物胶囊</v>
          </cell>
          <cell r="C938" t="str">
            <v>7mgx10粒</v>
          </cell>
          <cell r="D938" t="str">
            <v>盒</v>
          </cell>
          <cell r="E938" t="str">
            <v>瑞士欧姆制药有限公司</v>
          </cell>
        </row>
        <row r="939">
          <cell r="A939">
            <v>1344</v>
          </cell>
          <cell r="B939" t="str">
            <v>血栓心脉宁胶囊</v>
          </cell>
          <cell r="C939" t="str">
            <v>0.5gx10粒x4板</v>
          </cell>
          <cell r="D939" t="str">
            <v>盒</v>
          </cell>
          <cell r="E939" t="str">
            <v>吉林华康药业股份有限公司</v>
          </cell>
        </row>
        <row r="940">
          <cell r="A940">
            <v>2383</v>
          </cell>
          <cell r="B940" t="str">
            <v>偏瘫复原丸</v>
          </cell>
          <cell r="C940" t="str">
            <v>9gx10丸</v>
          </cell>
          <cell r="D940" t="str">
            <v>盒</v>
          </cell>
          <cell r="E940" t="str">
            <v>北京同仁堂股份有限公司同仁堂制药厂</v>
          </cell>
        </row>
        <row r="941">
          <cell r="A941">
            <v>5062</v>
          </cell>
          <cell r="B941" t="str">
            <v>乳增宁片</v>
          </cell>
          <cell r="C941" t="str">
            <v>0.6gx24片(薄膜衣)</v>
          </cell>
          <cell r="D941" t="str">
            <v>盒</v>
          </cell>
          <cell r="E941" t="str">
            <v>深圳三顺制药有限公司</v>
          </cell>
        </row>
        <row r="942">
          <cell r="A942">
            <v>124894</v>
          </cell>
          <cell r="B942" t="str">
            <v>沙格列汀片</v>
          </cell>
          <cell r="C942" t="str">
            <v>5mgx7片</v>
          </cell>
          <cell r="D942" t="str">
            <v>盒</v>
          </cell>
          <cell r="E942" t="str">
            <v>Bristol-Myers Squibb Company</v>
          </cell>
        </row>
        <row r="943">
          <cell r="A943">
            <v>17287</v>
          </cell>
          <cell r="B943" t="str">
            <v>格列吡嗪控释片</v>
          </cell>
          <cell r="C943" t="str">
            <v>5mgx14片</v>
          </cell>
          <cell r="D943" t="str">
            <v>盒</v>
          </cell>
          <cell r="E943" t="str">
            <v>大连辉瑞制药有限公司</v>
          </cell>
        </row>
        <row r="944">
          <cell r="A944">
            <v>39539</v>
          </cell>
          <cell r="B944" t="str">
            <v>瑞格列奈片(诺和龙)</v>
          </cell>
          <cell r="C944" t="str">
            <v>2mgx30片</v>
          </cell>
          <cell r="D944" t="str">
            <v>盒</v>
          </cell>
          <cell r="E944" t="str">
            <v>德国Boehringer Ingelheim Pharma GmbH＆Co.KG</v>
          </cell>
        </row>
        <row r="945">
          <cell r="A945">
            <v>26301</v>
          </cell>
          <cell r="B945" t="str">
            <v>败酱草</v>
          </cell>
          <cell r="C945" t="str">
            <v>段</v>
          </cell>
          <cell r="D945" t="str">
            <v>10g</v>
          </cell>
          <cell r="E945" t="str">
            <v>其他生产厂家</v>
          </cell>
        </row>
        <row r="946">
          <cell r="A946">
            <v>159955</v>
          </cell>
          <cell r="B946" t="str">
            <v>佩兰</v>
          </cell>
          <cell r="C946" t="str">
            <v>段</v>
          </cell>
          <cell r="D946" t="str">
            <v>10g</v>
          </cell>
          <cell r="E946" t="str">
            <v>其他生产厂家</v>
          </cell>
        </row>
        <row r="947">
          <cell r="A947">
            <v>43764</v>
          </cell>
          <cell r="B947" t="str">
            <v>妇血康颗粒</v>
          </cell>
          <cell r="C947" t="str">
            <v>3gx12袋(无糖)</v>
          </cell>
          <cell r="D947" t="str">
            <v>盒</v>
          </cell>
          <cell r="E947" t="str">
            <v>广西桂西制药有限公司</v>
          </cell>
        </row>
        <row r="948">
          <cell r="A948">
            <v>149470</v>
          </cell>
          <cell r="B948" t="str">
            <v>板蓝根</v>
          </cell>
          <cell r="C948" t="str">
            <v>片</v>
          </cell>
          <cell r="D948" t="str">
            <v>10g</v>
          </cell>
          <cell r="E948" t="str">
            <v>四川利民中药饮片有限责任公司</v>
          </cell>
        </row>
        <row r="949">
          <cell r="A949">
            <v>2143</v>
          </cell>
          <cell r="B949" t="str">
            <v>龙胆泻肝片</v>
          </cell>
          <cell r="C949" t="str">
            <v>50片</v>
          </cell>
          <cell r="D949" t="str">
            <v>瓶</v>
          </cell>
          <cell r="E949" t="str">
            <v>太极集团重庆中药二厂</v>
          </cell>
        </row>
        <row r="950">
          <cell r="A950">
            <v>98603</v>
          </cell>
          <cell r="B950" t="str">
            <v>苯磺酸氨氯地平片</v>
          </cell>
          <cell r="C950" t="str">
            <v>5mgx20片</v>
          </cell>
          <cell r="D950" t="str">
            <v>盒</v>
          </cell>
          <cell r="E950" t="str">
            <v>北京赛科药业有限责任公司(北京第二制药厂)</v>
          </cell>
        </row>
        <row r="951">
          <cell r="A951">
            <v>40989</v>
          </cell>
          <cell r="B951" t="str">
            <v>阿托伐他汀钙片</v>
          </cell>
          <cell r="C951" t="str">
            <v>20mgx7片</v>
          </cell>
          <cell r="D951" t="str">
            <v>盒</v>
          </cell>
          <cell r="E951" t="str">
            <v>大连辉瑞制药有限公司</v>
          </cell>
        </row>
        <row r="952">
          <cell r="A952">
            <v>114715</v>
          </cell>
          <cell r="B952" t="str">
            <v>右归丸</v>
          </cell>
          <cell r="C952" t="str">
            <v>9gx9袋(小蜜丸)</v>
          </cell>
          <cell r="D952" t="str">
            <v>盒</v>
          </cell>
          <cell r="E952" t="str">
            <v>仲景宛西制药股份有限公司（原河南省宛西制药股份有限公司）</v>
          </cell>
        </row>
        <row r="953">
          <cell r="A953">
            <v>23895</v>
          </cell>
          <cell r="B953" t="str">
            <v>枸橼酸西地那非片</v>
          </cell>
          <cell r="C953" t="str">
            <v>100mgx1片</v>
          </cell>
          <cell r="D953" t="str">
            <v>盒</v>
          </cell>
          <cell r="E953" t="str">
            <v>大连辉瑞制药有限公司</v>
          </cell>
        </row>
        <row r="954">
          <cell r="A954">
            <v>6180</v>
          </cell>
          <cell r="B954" t="str">
            <v>雪梨膏</v>
          </cell>
          <cell r="C954" t="str">
            <v>120g</v>
          </cell>
          <cell r="D954" t="str">
            <v>瓶</v>
          </cell>
          <cell r="E954" t="str">
            <v>湖北纽兰药业有限公司</v>
          </cell>
        </row>
        <row r="955">
          <cell r="A955">
            <v>40703</v>
          </cell>
          <cell r="B955" t="str">
            <v>大豆黄卷</v>
          </cell>
          <cell r="C955" t="str">
            <v>净制</v>
          </cell>
          <cell r="D955" t="str">
            <v>10g</v>
          </cell>
          <cell r="E955" t="str">
            <v>成都吉安康药业有限公司</v>
          </cell>
        </row>
        <row r="956">
          <cell r="A956">
            <v>17364</v>
          </cell>
          <cell r="B956" t="str">
            <v>盐酸西替利嗪片(仙特明)</v>
          </cell>
          <cell r="C956" t="str">
            <v>10mgx5片</v>
          </cell>
          <cell r="D956" t="str">
            <v>盒</v>
          </cell>
          <cell r="E956" t="str">
            <v>UCB Pharma S.A.(比利时)</v>
          </cell>
        </row>
        <row r="957">
          <cell r="A957">
            <v>147933</v>
          </cell>
          <cell r="B957" t="str">
            <v>溴芬酸钠滴眼液</v>
          </cell>
          <cell r="C957" t="str">
            <v>5ml：5mg（0.1%）</v>
          </cell>
          <cell r="D957" t="str">
            <v>瓶</v>
          </cell>
          <cell r="E957" t="str">
            <v>辰欣药业股份有限公司（原山东鲁抗辰欣药业有限公司）</v>
          </cell>
        </row>
        <row r="958">
          <cell r="A958">
            <v>2015</v>
          </cell>
          <cell r="B958" t="str">
            <v>酒石酸美托洛尔片</v>
          </cell>
          <cell r="C958" t="str">
            <v>25mgx20片</v>
          </cell>
          <cell r="D958" t="str">
            <v>盒</v>
          </cell>
          <cell r="E958" t="str">
            <v>阿斯利康制药有限公司</v>
          </cell>
        </row>
        <row r="959">
          <cell r="A959">
            <v>20688</v>
          </cell>
          <cell r="B959" t="str">
            <v>玉蓝降糖胶囊</v>
          </cell>
          <cell r="C959" t="str">
            <v>0.3gx45粒</v>
          </cell>
          <cell r="D959" t="str">
            <v>盒</v>
          </cell>
          <cell r="E959" t="str">
            <v>贵州健兴药业有限公司</v>
          </cell>
        </row>
        <row r="960">
          <cell r="A960">
            <v>17260</v>
          </cell>
          <cell r="B960" t="str">
            <v>托吡酯片(妥泰)</v>
          </cell>
          <cell r="C960" t="str">
            <v>25mgx60片</v>
          </cell>
          <cell r="D960" t="str">
            <v>瓶</v>
          </cell>
          <cell r="E960" t="str">
            <v>西安杨森制药有限公司</v>
          </cell>
        </row>
        <row r="961">
          <cell r="A961">
            <v>94655</v>
          </cell>
          <cell r="B961" t="str">
            <v>碧生源牌常润茶</v>
          </cell>
          <cell r="C961" t="str">
            <v>62.5g（2.5gx20袋+12.5g)</v>
          </cell>
          <cell r="D961" t="str">
            <v>盒</v>
          </cell>
          <cell r="E961" t="str">
            <v>北京澳特舒尔保健品开发有限公司</v>
          </cell>
        </row>
        <row r="962">
          <cell r="A962">
            <v>154981</v>
          </cell>
          <cell r="B962" t="str">
            <v>氯雷他定片</v>
          </cell>
          <cell r="C962" t="str">
            <v>10mgx12片</v>
          </cell>
          <cell r="D962" t="str">
            <v>盒</v>
          </cell>
          <cell r="E962" t="str">
            <v>西安杨森制药有限公司</v>
          </cell>
        </row>
        <row r="963">
          <cell r="A963">
            <v>115608</v>
          </cell>
          <cell r="B963" t="str">
            <v>艾拉莫德片</v>
          </cell>
          <cell r="C963" t="str">
            <v>25mgx14片</v>
          </cell>
          <cell r="D963" t="str">
            <v>盒</v>
          </cell>
          <cell r="E963" t="str">
            <v>先声药业有限公司(原：海南先声药业有限公司)</v>
          </cell>
        </row>
        <row r="964">
          <cell r="A964">
            <v>3653</v>
          </cell>
          <cell r="B964" t="str">
            <v>银杏叶片</v>
          </cell>
          <cell r="C964" t="str">
            <v>9.6mg：2.4mgx12片x2板(薄膜衣)</v>
          </cell>
          <cell r="D964" t="str">
            <v>盒</v>
          </cell>
          <cell r="E964" t="str">
            <v>江苏扬子江药业集团有限公司</v>
          </cell>
        </row>
        <row r="965">
          <cell r="A965">
            <v>67882</v>
          </cell>
          <cell r="B965" t="str">
            <v>医用助行器</v>
          </cell>
          <cell r="C965" t="str">
            <v>YU750</v>
          </cell>
          <cell r="D965" t="str">
            <v>支</v>
          </cell>
          <cell r="E965" t="str">
            <v>江苏鱼跃医疗设备股份有限公司</v>
          </cell>
        </row>
        <row r="966">
          <cell r="A966">
            <v>39221</v>
          </cell>
          <cell r="B966" t="str">
            <v>氯沙坦钾氢氯噻嗪片</v>
          </cell>
          <cell r="C966" t="str">
            <v>50mg:12.5mgx7片</v>
          </cell>
          <cell r="D966" t="str">
            <v>盒</v>
          </cell>
          <cell r="E966" t="str">
            <v>杭州默沙东制药有限公司</v>
          </cell>
        </row>
        <row r="967">
          <cell r="A967">
            <v>162928</v>
          </cell>
          <cell r="B967" t="str">
            <v>血糖试纸(葡萄糖脱氢酶法)</v>
          </cell>
          <cell r="C967" t="str">
            <v>50次测试/瓶</v>
          </cell>
          <cell r="D967" t="str">
            <v>瓶</v>
          </cell>
          <cell r="E967" t="str">
            <v>拜耳医药保健有限公司</v>
          </cell>
        </row>
        <row r="968">
          <cell r="A968">
            <v>151688</v>
          </cell>
          <cell r="B968" t="str">
            <v>滴露消毒液</v>
          </cell>
          <cell r="C968" t="str">
            <v>500ml</v>
          </cell>
          <cell r="D968" t="str">
            <v>瓶</v>
          </cell>
          <cell r="E968" t="str">
            <v>利洁时家化(中国)有限公司</v>
          </cell>
        </row>
        <row r="969">
          <cell r="A969">
            <v>74741</v>
          </cell>
          <cell r="B969" t="str">
            <v>滴露消毒液</v>
          </cell>
          <cell r="C969" t="str">
            <v>750ml</v>
          </cell>
          <cell r="D969" t="str">
            <v>瓶</v>
          </cell>
          <cell r="E969" t="str">
            <v>利洁时家化(中国)有限公司</v>
          </cell>
        </row>
        <row r="970">
          <cell r="A970">
            <v>191074</v>
          </cell>
          <cell r="B970" t="str">
            <v>非那雄胺片</v>
          </cell>
          <cell r="C970" t="str">
            <v>5mgx12片</v>
          </cell>
          <cell r="D970" t="str">
            <v>盒</v>
          </cell>
          <cell r="E970" t="str">
            <v>鲁南贝特制药有限公司(原山东鲁南贝特制药有限公司)</v>
          </cell>
        </row>
        <row r="971">
          <cell r="A971">
            <v>44539</v>
          </cell>
          <cell r="B971" t="str">
            <v>拨云锭</v>
          </cell>
          <cell r="C971" t="str">
            <v>0.17gx2锭+8ml</v>
          </cell>
          <cell r="D971" t="str">
            <v>盒</v>
          </cell>
          <cell r="E971" t="str">
            <v/>
          </cell>
        </row>
        <row r="972">
          <cell r="A972">
            <v>124822</v>
          </cell>
          <cell r="B972" t="str">
            <v>乌灵胶囊</v>
          </cell>
          <cell r="C972" t="str">
            <v>0.33gx27粒</v>
          </cell>
          <cell r="D972" t="str">
            <v>盒</v>
          </cell>
          <cell r="E972" t="str">
            <v>浙江佐力药业股份有限公司</v>
          </cell>
        </row>
        <row r="973">
          <cell r="A973">
            <v>11731</v>
          </cell>
          <cell r="B973" t="str">
            <v>云南白药气雾剂</v>
          </cell>
          <cell r="C973" t="str">
            <v>85g+30g</v>
          </cell>
          <cell r="D973" t="str">
            <v>套</v>
          </cell>
          <cell r="E973" t="str">
            <v>云南白药集团股份有限公司</v>
          </cell>
        </row>
        <row r="974">
          <cell r="A974">
            <v>166882</v>
          </cell>
          <cell r="B974" t="str">
            <v>滴露泡沫抑菌洗手液</v>
          </cell>
          <cell r="C974" t="str">
            <v>250ml（樱桃芬芳）</v>
          </cell>
          <cell r="D974" t="str">
            <v>瓶</v>
          </cell>
          <cell r="E974" t="str">
            <v>利洁时家化(中国)有限公司</v>
          </cell>
        </row>
        <row r="975">
          <cell r="A975">
            <v>141379</v>
          </cell>
          <cell r="B975" t="str">
            <v>山慈菇</v>
          </cell>
          <cell r="C975" t="str">
            <v>切制</v>
          </cell>
          <cell r="D975" t="str">
            <v>10g</v>
          </cell>
          <cell r="E975" t="str">
            <v>其他生产厂家</v>
          </cell>
        </row>
        <row r="976">
          <cell r="A976">
            <v>187972</v>
          </cell>
          <cell r="B976" t="str">
            <v>血糖仪套包</v>
          </cell>
          <cell r="C976" t="str">
            <v>血糖仪（CONTOUR PLUS ONE）+50次试/瓶+一次性使用采血针</v>
          </cell>
          <cell r="D976" t="str">
            <v>台</v>
          </cell>
          <cell r="E976" t="str">
            <v>Ascensia Diabetes Care Holdings AG</v>
          </cell>
        </row>
        <row r="977">
          <cell r="A977">
            <v>185644</v>
          </cell>
          <cell r="B977" t="str">
            <v>血糖仪套包</v>
          </cell>
          <cell r="C977" t="str">
            <v>血糖仪（7600P）+50次试/瓶+一次性使用采血针</v>
          </cell>
          <cell r="D977" t="str">
            <v>套</v>
          </cell>
          <cell r="E977" t="str">
            <v>Ascensia Diabetes Care Holdings AG</v>
          </cell>
        </row>
        <row r="978">
          <cell r="A978">
            <v>191856</v>
          </cell>
          <cell r="B978" t="str">
            <v>艺霏传明酸巴布贴膜</v>
          </cell>
          <cell r="C978" t="str">
            <v>168g(3gx4片/袋x14袋)</v>
          </cell>
          <cell r="D978" t="str">
            <v>盒</v>
          </cell>
          <cell r="E978" t="str">
            <v>上海一非医药科技有限公司</v>
          </cell>
        </row>
        <row r="979">
          <cell r="A979">
            <v>159617</v>
          </cell>
          <cell r="B979" t="str">
            <v>压缩空气式雾化器</v>
          </cell>
          <cell r="C979" t="str">
            <v>405A</v>
          </cell>
          <cell r="D979" t="str">
            <v>台</v>
          </cell>
          <cell r="E979" t="str">
            <v>江苏鱼跃医疗设备股份有限公司</v>
          </cell>
        </row>
        <row r="980">
          <cell r="A980">
            <v>179360</v>
          </cell>
          <cell r="B980" t="str">
            <v>血糖仪</v>
          </cell>
          <cell r="C980" t="str">
            <v>血糖仪（卓越精采型NC）+采血笔</v>
          </cell>
          <cell r="D980" t="str">
            <v>台</v>
          </cell>
          <cell r="E980" t="str">
            <v>德国 Roche Diagnostics GmbH</v>
          </cell>
        </row>
        <row r="981">
          <cell r="A981">
            <v>191855</v>
          </cell>
          <cell r="B981" t="str">
            <v>艺霏水润亮颜精华液</v>
          </cell>
          <cell r="C981" t="str">
            <v>30ml</v>
          </cell>
          <cell r="D981" t="str">
            <v>瓶</v>
          </cell>
          <cell r="E981" t="str">
            <v>上海一非医药科技有限公司</v>
          </cell>
        </row>
        <row r="982">
          <cell r="A982">
            <v>179395</v>
          </cell>
          <cell r="B982" t="str">
            <v>血糖试纸（葡萄糖脱氢酶法）</v>
          </cell>
          <cell r="C982" t="str">
            <v>100片（卓越金采）</v>
          </cell>
          <cell r="D982" t="str">
            <v>盒</v>
          </cell>
          <cell r="E982" t="str">
            <v>德国 Roche Diabetes Care GmbH</v>
          </cell>
        </row>
        <row r="983">
          <cell r="A983">
            <v>185642</v>
          </cell>
          <cell r="B983" t="str">
            <v>血糖仪套包</v>
          </cell>
          <cell r="C983" t="str">
            <v>血糖仪（1816）+50次试/瓶+一次性使用采血针</v>
          </cell>
          <cell r="D983" t="str">
            <v>套</v>
          </cell>
          <cell r="E983" t="str">
            <v>Ascensia Diabetes Care US Inc. 安晟信糖尿病保健美国股份有限公司</v>
          </cell>
        </row>
        <row r="984">
          <cell r="A984">
            <v>191853</v>
          </cell>
          <cell r="B984" t="str">
            <v>艺霏深透雪颜面膜</v>
          </cell>
          <cell r="C984" t="str">
            <v>75g(25g/袋*3袋)</v>
          </cell>
          <cell r="D984" t="str">
            <v>盒</v>
          </cell>
          <cell r="E984" t="str">
            <v>上海一非医药科技有限公司</v>
          </cell>
        </row>
        <row r="985">
          <cell r="A985">
            <v>185534</v>
          </cell>
          <cell r="B985" t="str">
            <v>血糖试纸（葡萄糖脱氢酶法）</v>
          </cell>
          <cell r="C985" t="str">
            <v>50次测试/瓶</v>
          </cell>
          <cell r="D985" t="str">
            <v>盒</v>
          </cell>
          <cell r="E985" t="str">
            <v>Ascensia Diabetes Care US Inc. 安晟信糖尿病保健美国股份有限公司</v>
          </cell>
        </row>
        <row r="986">
          <cell r="A986">
            <v>185637</v>
          </cell>
          <cell r="B986" t="str">
            <v>血糖试纸(葡萄糖脱氢酶法)</v>
          </cell>
          <cell r="C986" t="str">
            <v>25次测试/瓶x2</v>
          </cell>
          <cell r="D986" t="str">
            <v>盒</v>
          </cell>
          <cell r="E986" t="str">
            <v>Ascensia Diabetes Care Holdings AG</v>
          </cell>
        </row>
        <row r="987">
          <cell r="A987">
            <v>179396</v>
          </cell>
          <cell r="B987" t="str">
            <v>血糖试纸（葡萄糖脱氢酶法）</v>
          </cell>
          <cell r="C987" t="str">
            <v>50片（卓越金采）</v>
          </cell>
          <cell r="D987" t="str">
            <v>盒</v>
          </cell>
          <cell r="E987" t="str">
            <v>德国 Roche Diabetes Care GmbH</v>
          </cell>
        </row>
        <row r="988">
          <cell r="A988">
            <v>179368</v>
          </cell>
          <cell r="B988" t="str">
            <v>玉泽皮肤屏障修护精华乳</v>
          </cell>
          <cell r="C988" t="str">
            <v>30ml</v>
          </cell>
          <cell r="D988" t="str">
            <v>盒</v>
          </cell>
          <cell r="E988" t="str">
            <v>上海家化联合股份有限公司</v>
          </cell>
        </row>
        <row r="989">
          <cell r="A989">
            <v>179359</v>
          </cell>
          <cell r="B989" t="str">
            <v>血糖仪</v>
          </cell>
          <cell r="C989" t="str">
            <v>血糖仪（罗氏活力）+采血笔</v>
          </cell>
          <cell r="D989" t="str">
            <v>台</v>
          </cell>
          <cell r="E989" t="str">
            <v>德国 Roche Diabetes Care GmbH</v>
          </cell>
        </row>
        <row r="990">
          <cell r="A990">
            <v>187248</v>
          </cell>
          <cell r="B990" t="str">
            <v>玉泽积雪草安心修护面膜</v>
          </cell>
          <cell r="C990" t="str">
            <v>650mg x6片</v>
          </cell>
          <cell r="D990" t="str">
            <v>盒</v>
          </cell>
          <cell r="E990" t="str">
            <v>上海家化联合股份有限公司</v>
          </cell>
        </row>
        <row r="991">
          <cell r="A991">
            <v>155664</v>
          </cell>
          <cell r="B991" t="str">
            <v>黄金搭档牌多种维生素矿物质片(中老年型)</v>
          </cell>
          <cell r="C991" t="str">
            <v>120g(1000mg/片x120片)</v>
          </cell>
          <cell r="D991" t="str">
            <v>盒</v>
          </cell>
          <cell r="E991" t="str">
            <v>无锡健特药业有限公司</v>
          </cell>
        </row>
        <row r="992">
          <cell r="A992">
            <v>191926</v>
          </cell>
          <cell r="B992" t="str">
            <v>液体敷料</v>
          </cell>
          <cell r="C992" t="str">
            <v>120ml 洗护型</v>
          </cell>
          <cell r="D992" t="str">
            <v>瓶</v>
          </cell>
          <cell r="E992" t="str">
            <v>湖北肽尔生物医疗科技有限公司</v>
          </cell>
        </row>
        <row r="993">
          <cell r="A993">
            <v>191927</v>
          </cell>
          <cell r="B993" t="str">
            <v>皮肤液体修复敷料</v>
          </cell>
          <cell r="C993" t="str">
            <v>25ml 皮肤修复型</v>
          </cell>
          <cell r="D993" t="str">
            <v>瓶</v>
          </cell>
          <cell r="E993" t="str">
            <v>广西默士药业有限公司</v>
          </cell>
        </row>
        <row r="994">
          <cell r="A994">
            <v>126331</v>
          </cell>
          <cell r="B994" t="str">
            <v>欧姆龙血糖试纸</v>
          </cell>
          <cell r="C994" t="str">
            <v>AS1</v>
          </cell>
          <cell r="D994" t="str">
            <v>盒</v>
          </cell>
          <cell r="E994" t="str">
            <v/>
          </cell>
        </row>
        <row r="995">
          <cell r="A995">
            <v>7988</v>
          </cell>
          <cell r="B995" t="str">
            <v>地高辛片</v>
          </cell>
          <cell r="C995" t="str">
            <v>0.25mgx100片</v>
          </cell>
          <cell r="D995" t="str">
            <v>瓶</v>
          </cell>
          <cell r="E995" t="str">
            <v>上海上药信谊药厂有限公司(上海信谊药厂有限公司)</v>
          </cell>
        </row>
        <row r="996">
          <cell r="A996">
            <v>146513</v>
          </cell>
          <cell r="B996" t="str">
            <v>复方聚乙二醇电解质散(Ⅳ)</v>
          </cell>
          <cell r="C996" t="str">
            <v>(A剂+B剂）x12袋</v>
          </cell>
          <cell r="D996" t="str">
            <v>盒</v>
          </cell>
          <cell r="E996" t="str">
            <v>舒泰神(北京)生物制药股份有限公司</v>
          </cell>
        </row>
        <row r="997">
          <cell r="A997">
            <v>108591</v>
          </cell>
          <cell r="B997" t="str">
            <v>欧姆龙血糖试纸</v>
          </cell>
          <cell r="C997" t="str">
            <v>HEA-STP30（25张）</v>
          </cell>
          <cell r="D997" t="str">
            <v>盒</v>
          </cell>
          <cell r="E997" t="str">
            <v/>
          </cell>
        </row>
        <row r="998">
          <cell r="A998">
            <v>8090</v>
          </cell>
          <cell r="B998" t="str">
            <v>医用脱脂纱布垫</v>
          </cell>
          <cell r="C998" t="str">
            <v>6cmx8cmx8cmx2片x100袋</v>
          </cell>
          <cell r="D998" t="str">
            <v>袋</v>
          </cell>
          <cell r="E998" t="str">
            <v>成都市卫生材料厂</v>
          </cell>
        </row>
        <row r="999">
          <cell r="A999">
            <v>24929</v>
          </cell>
          <cell r="B999" t="str">
            <v>百乐眠胶囊</v>
          </cell>
          <cell r="C999" t="str">
            <v>0.27gx24粒</v>
          </cell>
          <cell r="D999" t="str">
            <v>盒</v>
          </cell>
          <cell r="E999" t="str">
            <v>江苏扬子江药业集团有限公司</v>
          </cell>
        </row>
        <row r="1000">
          <cell r="A1000">
            <v>15973</v>
          </cell>
          <cell r="B1000" t="str">
            <v>消炎癣湿药膏</v>
          </cell>
          <cell r="C1000" t="str">
            <v>10g</v>
          </cell>
          <cell r="D1000" t="str">
            <v>支</v>
          </cell>
          <cell r="E1000" t="str">
            <v>广东太安堂药业股份有限公司(原:广东皮宝制药股份)</v>
          </cell>
        </row>
        <row r="1001">
          <cell r="A1001">
            <v>167183</v>
          </cell>
          <cell r="B1001" t="str">
            <v>百药煎</v>
          </cell>
          <cell r="C1001" t="str">
            <v>3g</v>
          </cell>
          <cell r="D1001" t="str">
            <v>袋</v>
          </cell>
          <cell r="E1001" t="str">
            <v>四川得恩德药业有限公司</v>
          </cell>
        </row>
        <row r="1002">
          <cell r="A1002">
            <v>23123</v>
          </cell>
          <cell r="B1002" t="str">
            <v>桑菊感冒颗粒</v>
          </cell>
          <cell r="C1002" t="str">
            <v>11gx10袋</v>
          </cell>
          <cell r="D1002" t="str">
            <v>盒</v>
          </cell>
          <cell r="E1002" t="str">
            <v>太极集团重庆桐君阁药厂有限公司</v>
          </cell>
        </row>
        <row r="1003">
          <cell r="A1003">
            <v>74171</v>
          </cell>
          <cell r="B1003" t="str">
            <v>金银花露</v>
          </cell>
          <cell r="C1003" t="str">
            <v>300ml</v>
          </cell>
          <cell r="D1003" t="str">
            <v>瓶</v>
          </cell>
          <cell r="E1003" t="str">
            <v>广东恒诚制药有限公司(湛江向阳药业有限公司)</v>
          </cell>
        </row>
        <row r="1004">
          <cell r="A1004">
            <v>164952</v>
          </cell>
          <cell r="B1004" t="str">
            <v>东鹏特饮（原名：东鹏特饮（维生素功能饮料））</v>
          </cell>
          <cell r="C1004" t="str">
            <v>250ml/瓶</v>
          </cell>
          <cell r="D1004" t="str">
            <v>瓶</v>
          </cell>
          <cell r="E1004" t="str">
            <v>广州市东鹏食品饮料有限公司</v>
          </cell>
        </row>
        <row r="1005">
          <cell r="A1005">
            <v>875</v>
          </cell>
          <cell r="B1005" t="str">
            <v>阿昔洛韦乳膏</v>
          </cell>
          <cell r="C1005" t="str">
            <v>3%x10g</v>
          </cell>
          <cell r="D1005" t="str">
            <v>支</v>
          </cell>
          <cell r="E1005" t="str">
            <v>重庆科瑞制药有限责任公司</v>
          </cell>
        </row>
        <row r="1006">
          <cell r="A1006">
            <v>5626</v>
          </cell>
          <cell r="B1006" t="str">
            <v>马来酸依那普利片(依苏)</v>
          </cell>
          <cell r="C1006" t="str">
            <v>5mgx16片</v>
          </cell>
          <cell r="D1006" t="str">
            <v>盒</v>
          </cell>
          <cell r="E1006" t="str">
            <v>扬子江药业集团江苏制药股份有限公司</v>
          </cell>
        </row>
        <row r="1007">
          <cell r="A1007">
            <v>19342</v>
          </cell>
          <cell r="B1007" t="str">
            <v>蒲黄炭</v>
          </cell>
          <cell r="C1007" t="str">
            <v>炒炭</v>
          </cell>
          <cell r="D1007" t="str">
            <v>10g</v>
          </cell>
          <cell r="E1007" t="str">
            <v>四川省中药饮片有限责任公司</v>
          </cell>
        </row>
        <row r="1008">
          <cell r="A1008">
            <v>37946</v>
          </cell>
          <cell r="B1008" t="str">
            <v>青蒿</v>
          </cell>
          <cell r="C1008" t="str">
            <v>段</v>
          </cell>
          <cell r="D1008" t="str">
            <v>10g</v>
          </cell>
          <cell r="E1008" t="str">
            <v>其他生产厂家</v>
          </cell>
        </row>
        <row r="1009">
          <cell r="A1009">
            <v>25629</v>
          </cell>
          <cell r="B1009" t="str">
            <v>灯心草</v>
          </cell>
          <cell r="C1009" t="str">
            <v>段</v>
          </cell>
          <cell r="D1009" t="str">
            <v>10g</v>
          </cell>
          <cell r="E1009" t="str">
            <v>成都吉安康药业有限公司</v>
          </cell>
        </row>
        <row r="1010">
          <cell r="A1010">
            <v>134690</v>
          </cell>
          <cell r="B1010" t="str">
            <v>醋香附</v>
          </cell>
          <cell r="C1010" t="str">
            <v>醋炙
</v>
          </cell>
          <cell r="D1010" t="str">
            <v>10g</v>
          </cell>
          <cell r="E1010" t="str">
            <v>其他生产厂家</v>
          </cell>
        </row>
        <row r="1011">
          <cell r="A1011">
            <v>166873</v>
          </cell>
          <cell r="B1011" t="str">
            <v>滴露健康抑菌洗手液</v>
          </cell>
          <cell r="C1011" t="str">
            <v>500g（植物呵护）</v>
          </cell>
          <cell r="D1011" t="str">
            <v>瓶</v>
          </cell>
          <cell r="E1011" t="str">
            <v>利洁时家化(中国)有限公司</v>
          </cell>
        </row>
        <row r="1012">
          <cell r="A1012">
            <v>135464</v>
          </cell>
          <cell r="B1012" t="str">
            <v>还少丹</v>
          </cell>
          <cell r="C1012" t="str">
            <v>20丸</v>
          </cell>
          <cell r="D1012" t="str">
            <v>盒</v>
          </cell>
          <cell r="E1012" t="str">
            <v>太极集团重庆桐君阁药厂有限公司</v>
          </cell>
        </row>
        <row r="1013">
          <cell r="A1013">
            <v>130947</v>
          </cell>
          <cell r="B1013" t="str">
            <v>血糖试纸（葡萄糖脱氢酶法）</v>
          </cell>
          <cell r="C1013" t="str">
            <v>50片（逸动型）</v>
          </cell>
          <cell r="D1013" t="str">
            <v>盒</v>
          </cell>
          <cell r="E1013" t="str">
            <v>德国 Roche Diagnostics GmbH</v>
          </cell>
        </row>
        <row r="1014">
          <cell r="A1014">
            <v>179394</v>
          </cell>
          <cell r="B1014" t="str">
            <v>血糖试纸（葡萄糖脱氢酶法）</v>
          </cell>
          <cell r="C1014" t="str">
            <v>50片（罗氏活力）</v>
          </cell>
          <cell r="D1014" t="str">
            <v>盒</v>
          </cell>
          <cell r="E1014" t="str">
            <v>德国 Roche Diabetes Care GmbH</v>
          </cell>
        </row>
        <row r="1015">
          <cell r="A1015">
            <v>64193</v>
          </cell>
          <cell r="B1015" t="str">
            <v>雷贝拉唑钠肠溶片(瑞波特)</v>
          </cell>
          <cell r="C1015" t="str">
            <v>10mgx7片x2板</v>
          </cell>
          <cell r="D1015" t="str">
            <v>盒</v>
          </cell>
          <cell r="E1015" t="str">
            <v>江苏豪森药业股份有限公司</v>
          </cell>
        </row>
        <row r="1016">
          <cell r="A1016">
            <v>56837</v>
          </cell>
          <cell r="B1016" t="str">
            <v>散结镇痛胶囊</v>
          </cell>
          <cell r="C1016" t="str">
            <v>0.4gx30粒</v>
          </cell>
          <cell r="D1016" t="str">
            <v>瓶</v>
          </cell>
          <cell r="E1016" t="str">
            <v>江苏康缘药业股份有限公司</v>
          </cell>
        </row>
        <row r="1017">
          <cell r="A1017">
            <v>54353</v>
          </cell>
          <cell r="B1017" t="str">
            <v>依巴斯汀片（开思亭）</v>
          </cell>
          <cell r="C1017" t="str">
            <v>10mgx10片</v>
          </cell>
          <cell r="D1017" t="str">
            <v>盒</v>
          </cell>
          <cell r="E1017" t="str">
            <v>INDUSTRIAS FARMACEUTICAS ALMIRALL PRODESFARM西班牙</v>
          </cell>
        </row>
        <row r="1018">
          <cell r="A1018">
            <v>184607</v>
          </cell>
          <cell r="B1018" t="str">
            <v>金银花口服液</v>
          </cell>
          <cell r="C1018" t="str">
            <v>10ml×8支</v>
          </cell>
          <cell r="D1018" t="str">
            <v>盒</v>
          </cell>
          <cell r="E1018" t="str">
            <v>真奥金银花药业有限公司</v>
          </cell>
        </row>
        <row r="1019">
          <cell r="A1019">
            <v>147320</v>
          </cell>
          <cell r="B1019" t="str">
            <v>开喉剑喷雾剂（儿童型）</v>
          </cell>
          <cell r="C1019" t="str">
            <v>20ml</v>
          </cell>
          <cell r="D1019" t="str">
            <v>瓶</v>
          </cell>
          <cell r="E1019" t="str">
            <v>贵州三力制药有限公司</v>
          </cell>
        </row>
        <row r="1020">
          <cell r="A1020">
            <v>93645</v>
          </cell>
          <cell r="B1020" t="str">
            <v>益心舒胶囊</v>
          </cell>
          <cell r="C1020" t="str">
            <v>0.4gx36粒</v>
          </cell>
          <cell r="D1020" t="str">
            <v>盒</v>
          </cell>
          <cell r="E1020" t="str">
            <v/>
          </cell>
        </row>
        <row r="1021">
          <cell r="A1021">
            <v>29768</v>
          </cell>
          <cell r="B1021" t="str">
            <v>麸炒苍术</v>
          </cell>
          <cell r="C1021" t="str">
            <v>片</v>
          </cell>
          <cell r="D1021" t="str">
            <v>10g</v>
          </cell>
          <cell r="E1021" t="str">
            <v>四川陈善堂中药饮片有限公司</v>
          </cell>
        </row>
        <row r="1022">
          <cell r="A1022">
            <v>48479</v>
          </cell>
          <cell r="B1022" t="str">
            <v>盐酸二甲双胍缓释片</v>
          </cell>
          <cell r="C1022" t="str">
            <v>0.5gx10片x2板(薄膜衣)</v>
          </cell>
          <cell r="D1022" t="str">
            <v>盒</v>
          </cell>
          <cell r="E1022" t="str">
            <v>成都恒瑞制药有限公司</v>
          </cell>
        </row>
        <row r="1023">
          <cell r="A1023">
            <v>153514</v>
          </cell>
          <cell r="B1023" t="str">
            <v>阿戈美拉汀片</v>
          </cell>
          <cell r="C1023" t="str">
            <v>25mgx14片</v>
          </cell>
          <cell r="D1023" t="str">
            <v>盒</v>
          </cell>
          <cell r="E1023" t="str">
            <v>江苏豪森药业股份有限公司</v>
          </cell>
        </row>
        <row r="1024">
          <cell r="A1024">
            <v>2372</v>
          </cell>
          <cell r="B1024" t="str">
            <v>脑脉泰胶囊</v>
          </cell>
          <cell r="C1024" t="str">
            <v>0.5gx10粒x3板</v>
          </cell>
          <cell r="D1024" t="str">
            <v>盒</v>
          </cell>
          <cell r="E1024" t="str">
            <v>桂林三金药业股份有限公司</v>
          </cell>
        </row>
        <row r="1025">
          <cell r="A1025">
            <v>126926</v>
          </cell>
          <cell r="B1025" t="str">
            <v>惠氏幼儿配方奶粉（金装幼儿乐S-26）</v>
          </cell>
          <cell r="C1025" t="str">
            <v>900g(1-3岁幼儿3段）</v>
          </cell>
          <cell r="D1025" t="str">
            <v>听</v>
          </cell>
          <cell r="E1025" t="str">
            <v/>
          </cell>
        </row>
        <row r="1026">
          <cell r="A1026">
            <v>47180</v>
          </cell>
          <cell r="B1026" t="str">
            <v>阿德福韦酯胶囊</v>
          </cell>
          <cell r="C1026" t="str">
            <v>10mgx10粒</v>
          </cell>
          <cell r="D1026" t="str">
            <v>盒</v>
          </cell>
          <cell r="E1026" t="str">
            <v>珠海联邦制药股份有限公司中山分公司</v>
          </cell>
        </row>
        <row r="1027">
          <cell r="A1027">
            <v>17023</v>
          </cell>
          <cell r="B1027" t="str">
            <v>盐酸二甲双胍片(格华止)</v>
          </cell>
          <cell r="C1027" t="str">
            <v>500mgx20片</v>
          </cell>
          <cell r="D1027" t="str">
            <v>盒</v>
          </cell>
          <cell r="E1027" t="str">
            <v>中美上海施贵宝制药有限公司</v>
          </cell>
        </row>
        <row r="1028">
          <cell r="A1028">
            <v>786</v>
          </cell>
          <cell r="B1028" t="str">
            <v>辽源七厘散</v>
          </cell>
          <cell r="C1028" t="str">
            <v>5gx10袋</v>
          </cell>
          <cell r="D1028" t="str">
            <v>盒</v>
          </cell>
          <cell r="E1028" t="str">
            <v>四川大千药业有限公司(四川乐山大千药业有限公司)</v>
          </cell>
        </row>
        <row r="1029">
          <cell r="A1029">
            <v>42726</v>
          </cell>
          <cell r="B1029" t="str">
            <v>阴晴女性平衡洗液</v>
          </cell>
          <cell r="C1029" t="str">
            <v>220ml(加强养护型)</v>
          </cell>
          <cell r="D1029" t="str">
            <v>瓶</v>
          </cell>
          <cell r="E1029" t="str">
            <v>重庆灵方生物技术有限公司</v>
          </cell>
        </row>
        <row r="1030">
          <cell r="A1030">
            <v>63657</v>
          </cell>
          <cell r="B1030" t="str">
            <v>阴晴女性平衡洗液</v>
          </cell>
          <cell r="C1030" t="str">
            <v>180ml(浓缩型)</v>
          </cell>
          <cell r="D1030" t="str">
            <v>盒</v>
          </cell>
          <cell r="E1030" t="str">
            <v>重庆灵方生物技术有限公司</v>
          </cell>
        </row>
        <row r="1031">
          <cell r="A1031">
            <v>82614</v>
          </cell>
          <cell r="B1031" t="str">
            <v>曲安奈德益康唑乳膏</v>
          </cell>
          <cell r="C1031" t="str">
            <v>20g</v>
          </cell>
          <cell r="D1031" t="str">
            <v>支</v>
          </cell>
          <cell r="E1031" t="str">
            <v>江西三九药业有限公司</v>
          </cell>
        </row>
        <row r="1032">
          <cell r="A1032">
            <v>116</v>
          </cell>
          <cell r="B1032" t="str">
            <v>枸橼酸铋钾胶囊(丽珠得乐胶囊)</v>
          </cell>
          <cell r="C1032" t="str">
            <v>0.3g：110mgx40粒</v>
          </cell>
          <cell r="D1032" t="str">
            <v>盒</v>
          </cell>
          <cell r="E1032" t="str">
            <v>丽珠集团丽珠制药厂</v>
          </cell>
        </row>
        <row r="1033">
          <cell r="A1033">
            <v>9688</v>
          </cell>
          <cell r="B1033" t="str">
            <v>黄芪颗粒</v>
          </cell>
          <cell r="C1033" t="str">
            <v>15gx10袋</v>
          </cell>
          <cell r="D1033" t="str">
            <v>盒</v>
          </cell>
          <cell r="E1033" t="str">
            <v>贵州汉方药业有限公司</v>
          </cell>
        </row>
        <row r="1034">
          <cell r="A1034">
            <v>138521</v>
          </cell>
          <cell r="B1034" t="str">
            <v>他卡西醇软膏</v>
          </cell>
          <cell r="C1034" t="str">
            <v>2μg/g10克</v>
          </cell>
          <cell r="D1034" t="str">
            <v>盒</v>
          </cell>
          <cell r="E1034" t="str">
            <v>帝人制药株式会社</v>
          </cell>
        </row>
        <row r="1035">
          <cell r="A1035">
            <v>93822</v>
          </cell>
          <cell r="B1035" t="str">
            <v>左乙拉西坦片(开浦兰)</v>
          </cell>
          <cell r="C1035" t="str">
            <v>0.5gx30片</v>
          </cell>
          <cell r="D1035" t="str">
            <v>盒</v>
          </cell>
          <cell r="E1035" t="str">
            <v>UCB Pharma S.A.(比利时)</v>
          </cell>
        </row>
        <row r="1036">
          <cell r="A1036">
            <v>1197</v>
          </cell>
          <cell r="B1036" t="str">
            <v>腰痛宁胶囊</v>
          </cell>
          <cell r="C1036" t="str">
            <v>20粒</v>
          </cell>
          <cell r="D1036" t="str">
            <v>盒</v>
          </cell>
          <cell r="E1036" t="str">
            <v>承德颈复康药业集团有限公司</v>
          </cell>
        </row>
        <row r="1037">
          <cell r="A1037">
            <v>955</v>
          </cell>
          <cell r="B1037" t="str">
            <v>吲哚美辛呋喃唑酮栓(东信痔疮宁)</v>
          </cell>
          <cell r="C1037" t="str">
            <v>10枚</v>
          </cell>
          <cell r="D1037" t="str">
            <v>盒</v>
          </cell>
          <cell r="E1037" t="str">
            <v>湖北东信药业有限公司</v>
          </cell>
        </row>
        <row r="1038">
          <cell r="A1038">
            <v>82179</v>
          </cell>
          <cell r="B1038" t="str">
            <v>维生素AD滴剂</v>
          </cell>
          <cell r="C1038" t="str">
            <v>VA/1500单位：VD3/500单位x30粒（胶囊型）（0-1岁）</v>
          </cell>
          <cell r="D1038" t="str">
            <v>盒</v>
          </cell>
          <cell r="E1038" t="str">
            <v>山东达因海洋生物制药股份有限公司</v>
          </cell>
        </row>
        <row r="1039">
          <cell r="A1039">
            <v>82184</v>
          </cell>
          <cell r="B1039" t="str">
            <v>维生素AD滴剂</v>
          </cell>
          <cell r="C1039" t="str">
            <v>VA/2000单位：VD3/700单位x30粒（胶囊型）（1岁以上）</v>
          </cell>
          <cell r="D1039" t="str">
            <v>盒</v>
          </cell>
          <cell r="E1039" t="str">
            <v>山东达因海洋生物制药股份有限公司</v>
          </cell>
        </row>
        <row r="1040">
          <cell r="A1040">
            <v>1854</v>
          </cell>
          <cell r="B1040" t="str">
            <v>复方酮康唑发用洗剂(康王洗剂)</v>
          </cell>
          <cell r="C1040" t="str">
            <v>50ml</v>
          </cell>
          <cell r="D1040" t="str">
            <v>盒</v>
          </cell>
          <cell r="E1040" t="str">
            <v>滇虹药业集团股份有限公司</v>
          </cell>
        </row>
        <row r="1041">
          <cell r="A1041">
            <v>67031</v>
          </cell>
          <cell r="B1041" t="str">
            <v>银丹心脑通软胶囊</v>
          </cell>
          <cell r="C1041" t="str">
            <v>0.4gx12粒x3板</v>
          </cell>
          <cell r="D1041" t="str">
            <v>盒</v>
          </cell>
          <cell r="E1041" t="str">
            <v>贵州百灵企业集团制药股份有限公司</v>
          </cell>
        </row>
        <row r="1042">
          <cell r="A1042">
            <v>182338</v>
          </cell>
          <cell r="B1042" t="str">
            <v>硫酸羟氯喹片</v>
          </cell>
          <cell r="C1042" t="str">
            <v>0.2gx10片</v>
          </cell>
          <cell r="D1042" t="str">
            <v>盒</v>
          </cell>
          <cell r="E1042" t="str">
            <v>西班牙Sanofi-Aventis SA</v>
          </cell>
        </row>
        <row r="1043">
          <cell r="A1043">
            <v>9627</v>
          </cell>
          <cell r="B1043" t="str">
            <v>维生素B6片</v>
          </cell>
          <cell r="C1043" t="str">
            <v>10mgx100片</v>
          </cell>
          <cell r="D1043" t="str">
            <v>瓶</v>
          </cell>
          <cell r="E1043" t="str">
            <v>成都第一制药有限公司</v>
          </cell>
        </row>
        <row r="1044">
          <cell r="A1044">
            <v>1544</v>
          </cell>
          <cell r="B1044" t="str">
            <v>维C银翘片</v>
          </cell>
          <cell r="C1044" t="str">
            <v>12片x2板(糖衣片)</v>
          </cell>
          <cell r="D1044" t="str">
            <v>盒</v>
          </cell>
          <cell r="E1044" t="str">
            <v>贵州百灵企业集团制药股份有限公司</v>
          </cell>
        </row>
        <row r="1045">
          <cell r="A1045">
            <v>3169</v>
          </cell>
          <cell r="B1045" t="str">
            <v>咳特灵片</v>
          </cell>
          <cell r="C1045" t="str">
            <v>100片</v>
          </cell>
          <cell r="D1045" t="str">
            <v>瓶</v>
          </cell>
          <cell r="E1045" t="str">
            <v>广州白云山制药股份有限公司广州白云山制药总厂</v>
          </cell>
        </row>
        <row r="1046">
          <cell r="A1046">
            <v>5902</v>
          </cell>
          <cell r="B1046" t="str">
            <v>辛芩颗粒</v>
          </cell>
          <cell r="C1046" t="str">
            <v>20gx8袋</v>
          </cell>
          <cell r="D1046" t="str">
            <v>盒</v>
          </cell>
          <cell r="E1046" t="str">
            <v>浙江普洛康裕天然药物有限公司</v>
          </cell>
        </row>
        <row r="1047">
          <cell r="A1047">
            <v>59625</v>
          </cell>
          <cell r="B1047" t="str">
            <v>生物凝胶（康氏妇宁推射剂）</v>
          </cell>
          <cell r="C1047" t="str">
            <v>3mlx7支（赠7片妇宁湿巾）</v>
          </cell>
          <cell r="D1047" t="str">
            <v>盒</v>
          </cell>
          <cell r="E1047" t="str">
            <v/>
          </cell>
        </row>
        <row r="1048">
          <cell r="A1048">
            <v>50399</v>
          </cell>
          <cell r="B1048" t="str">
            <v>普拉洛芬滴眼液</v>
          </cell>
          <cell r="C1048" t="str">
            <v>5ml：5mg</v>
          </cell>
          <cell r="D1048" t="str">
            <v>支</v>
          </cell>
          <cell r="E1048" t="str">
            <v>Senju Pharmaceutical Co.,Ltd.Fukusaki Plant(日本)</v>
          </cell>
        </row>
        <row r="1049">
          <cell r="A1049">
            <v>50162</v>
          </cell>
          <cell r="B1049" t="str">
            <v>羟糖甘滴眼液(新泪然)</v>
          </cell>
          <cell r="C1049" t="str">
            <v>5ml</v>
          </cell>
          <cell r="D1049" t="str">
            <v>支</v>
          </cell>
          <cell r="E1049" t="str">
            <v>Alcon Laboratories,Inc.</v>
          </cell>
        </row>
        <row r="1050">
          <cell r="A1050">
            <v>13564</v>
          </cell>
          <cell r="B1050" t="str">
            <v>吡诺克辛滴眼液</v>
          </cell>
          <cell r="C1050" t="str">
            <v>5ml</v>
          </cell>
          <cell r="D1050" t="str">
            <v>支</v>
          </cell>
          <cell r="E1050" t="str">
            <v>参天制药株式会社</v>
          </cell>
        </row>
        <row r="1051">
          <cell r="A1051">
            <v>95934</v>
          </cell>
          <cell r="B1051" t="str">
            <v>笔式胰岛素注射器</v>
          </cell>
          <cell r="C1051" t="str">
            <v>优伴Ⅱ</v>
          </cell>
          <cell r="D1051" t="str">
            <v>盒</v>
          </cell>
          <cell r="E1051" t="str">
            <v>礼来苏州制药有限公司</v>
          </cell>
        </row>
        <row r="1052">
          <cell r="A1052">
            <v>86126</v>
          </cell>
          <cell r="B1052" t="str">
            <v>精氨酸布洛芬颗粒(精氨洛芬颗粒)(司百得)</v>
          </cell>
          <cell r="C1052" t="str">
            <v>0.2gx12包</v>
          </cell>
          <cell r="D1052" t="str">
            <v>盒</v>
          </cell>
          <cell r="E1052" t="str">
            <v>海南赞邦制药有限公司(原为海南金晓制药有限公司)</v>
          </cell>
        </row>
        <row r="1053">
          <cell r="A1053">
            <v>139200</v>
          </cell>
          <cell r="B1053" t="str">
            <v>碳酸钙D3片(钙尔奇)</v>
          </cell>
          <cell r="C1053" t="str">
            <v>600mgx100片</v>
          </cell>
          <cell r="D1053" t="str">
            <v>盒</v>
          </cell>
          <cell r="E1053" t="str">
            <v>惠氏制药有限公司</v>
          </cell>
        </row>
        <row r="1054">
          <cell r="A1054">
            <v>180334</v>
          </cell>
          <cell r="B1054" t="str">
            <v>血糖试纸（葡萄糖氧化酶法）</v>
          </cell>
          <cell r="C1054" t="str">
            <v>50片（稳豪型）</v>
          </cell>
          <cell r="D1054" t="str">
            <v>盒</v>
          </cell>
          <cell r="E1054" t="str">
            <v>LifeScan  Europe</v>
          </cell>
        </row>
        <row r="1055">
          <cell r="A1055">
            <v>154418</v>
          </cell>
          <cell r="B1055" t="str">
            <v>石韦</v>
          </cell>
          <cell r="C1055" t="str">
            <v>丝</v>
          </cell>
          <cell r="D1055" t="str">
            <v>10g</v>
          </cell>
          <cell r="E1055" t="str">
            <v>四川利民中药饮片有限责任公司</v>
          </cell>
        </row>
        <row r="1056">
          <cell r="A1056">
            <v>1271</v>
          </cell>
          <cell r="B1056" t="str">
            <v>桂枝茯苓胶囊</v>
          </cell>
          <cell r="C1056" t="str">
            <v>0.31gx60粒</v>
          </cell>
          <cell r="D1056" t="str">
            <v>盒</v>
          </cell>
          <cell r="E1056" t="str">
            <v>江苏康缘药业股份有限公司</v>
          </cell>
        </row>
        <row r="1057">
          <cell r="A1057">
            <v>136067</v>
          </cell>
          <cell r="B1057" t="str">
            <v>煨诃子</v>
          </cell>
          <cell r="C1057" t="str">
            <v>煨制（碎）</v>
          </cell>
          <cell r="D1057" t="str">
            <v>10g</v>
          </cell>
          <cell r="E1057" t="str">
            <v>四川省中药饮片有限责任公司</v>
          </cell>
        </row>
        <row r="1058">
          <cell r="A1058">
            <v>155143</v>
          </cell>
          <cell r="B1058" t="str">
            <v>麸炒苍术</v>
          </cell>
          <cell r="C1058" t="str">
            <v>片</v>
          </cell>
          <cell r="D1058" t="str">
            <v>10g</v>
          </cell>
          <cell r="E1058" t="str">
            <v>其他生产厂家</v>
          </cell>
        </row>
        <row r="1059">
          <cell r="A1059">
            <v>16031</v>
          </cell>
          <cell r="B1059" t="str">
            <v>王老吉润喉糖</v>
          </cell>
          <cell r="C1059" t="str">
            <v>56g</v>
          </cell>
          <cell r="D1059" t="str">
            <v>盒</v>
          </cell>
          <cell r="E1059" t="str">
            <v>广州王老吉药业股份有限公司</v>
          </cell>
        </row>
        <row r="1060">
          <cell r="A1060">
            <v>97416</v>
          </cell>
          <cell r="B1060" t="str">
            <v>青艾条</v>
          </cell>
          <cell r="C1060" t="str">
            <v>25gx10支</v>
          </cell>
          <cell r="D1060" t="str">
            <v>盒</v>
          </cell>
          <cell r="E1060" t="str">
            <v>烟台爱心医疗器械有限公司</v>
          </cell>
        </row>
        <row r="1061">
          <cell r="A1061">
            <v>3209</v>
          </cell>
          <cell r="B1061" t="str">
            <v>纱布绷带</v>
          </cell>
          <cell r="C1061" t="str">
            <v>WS/BD-6x600</v>
          </cell>
          <cell r="D1061" t="str">
            <v>只</v>
          </cell>
          <cell r="E1061" t="str">
            <v>成都市卫生材料厂</v>
          </cell>
        </row>
        <row r="1062">
          <cell r="A1062">
            <v>48</v>
          </cell>
          <cell r="B1062" t="str">
            <v>肤特灵霜</v>
          </cell>
          <cell r="C1062" t="str">
            <v>10g</v>
          </cell>
          <cell r="D1062" t="str">
            <v>支</v>
          </cell>
          <cell r="E1062" t="str">
            <v>广东太安堂药业股份有限公司(原:广东皮宝制药股份)</v>
          </cell>
        </row>
        <row r="1063">
          <cell r="A1063">
            <v>68437</v>
          </cell>
          <cell r="B1063" t="str">
            <v>药艾条</v>
          </cell>
          <cell r="C1063" t="str">
            <v>30g</v>
          </cell>
          <cell r="D1063" t="str">
            <v>支</v>
          </cell>
          <cell r="E1063" t="str">
            <v>烟台爱心药业有限公司</v>
          </cell>
        </row>
        <row r="1064">
          <cell r="A1064">
            <v>72815</v>
          </cell>
          <cell r="B1064" t="str">
            <v>氨咖黄敏胶囊</v>
          </cell>
          <cell r="C1064" t="str">
            <v>10粒</v>
          </cell>
          <cell r="D1064" t="str">
            <v>板</v>
          </cell>
          <cell r="E1064" t="str">
            <v>重庆迪康长江制药有限公司</v>
          </cell>
        </row>
        <row r="1065">
          <cell r="A1065">
            <v>25968</v>
          </cell>
          <cell r="B1065" t="str">
            <v>白扁豆</v>
          </cell>
          <cell r="C1065" t="str">
            <v>净制</v>
          </cell>
          <cell r="D1065" t="str">
            <v>10g</v>
          </cell>
          <cell r="E1065" t="str">
            <v>成都吉安康药业有限公司</v>
          </cell>
        </row>
        <row r="1066">
          <cell r="A1066">
            <v>1473</v>
          </cell>
          <cell r="B1066" t="str">
            <v>消炎利胆片</v>
          </cell>
          <cell r="C1066" t="str">
            <v>80片(薄膜衣片)</v>
          </cell>
          <cell r="D1066" t="str">
            <v>瓶</v>
          </cell>
          <cell r="E1066" t="str">
            <v>广州白云山和记黄埔中药有限公司(原广州白云山中药厂</v>
          </cell>
        </row>
        <row r="1067">
          <cell r="A1067">
            <v>35660</v>
          </cell>
          <cell r="B1067" t="str">
            <v>红霉素软膏</v>
          </cell>
          <cell r="C1067" t="str">
            <v>10g:1%</v>
          </cell>
          <cell r="D1067" t="str">
            <v>支</v>
          </cell>
          <cell r="E1067" t="str">
            <v>马应龙药业集团股份有限公司</v>
          </cell>
        </row>
        <row r="1068">
          <cell r="A1068">
            <v>162384</v>
          </cell>
          <cell r="B1068" t="str">
            <v>赤小豆</v>
          </cell>
          <cell r="C1068" t="str">
            <v>净制</v>
          </cell>
          <cell r="D1068" t="str">
            <v>10g</v>
          </cell>
          <cell r="E1068" t="str">
            <v>其他生产厂家</v>
          </cell>
        </row>
        <row r="1069">
          <cell r="A1069">
            <v>4897</v>
          </cell>
          <cell r="B1069" t="str">
            <v>硝酸咪康唑乳膏(达克宁乳膏)</v>
          </cell>
          <cell r="C1069" t="str">
            <v>20g</v>
          </cell>
          <cell r="D1069" t="str">
            <v>支</v>
          </cell>
          <cell r="E1069" t="str">
            <v>西安杨森制药有限公司</v>
          </cell>
        </row>
        <row r="1070">
          <cell r="A1070">
            <v>21847</v>
          </cell>
          <cell r="B1070" t="str">
            <v>多糖铁复合物胶囊(原多糖铁胶囊)红源达</v>
          </cell>
          <cell r="C1070" t="str">
            <v>0.15gx10粒</v>
          </cell>
          <cell r="D1070" t="str">
            <v>盒</v>
          </cell>
          <cell r="E1070" t="str">
            <v>青岛国风药业股份有限公司</v>
          </cell>
        </row>
        <row r="1071">
          <cell r="A1071">
            <v>1634</v>
          </cell>
          <cell r="B1071" t="str">
            <v>虚汗停颗粒</v>
          </cell>
          <cell r="C1071" t="str">
            <v>10gx6袋</v>
          </cell>
          <cell r="D1071" t="str">
            <v>盒</v>
          </cell>
          <cell r="E1071" t="str">
            <v>广州奇星药业有限公司</v>
          </cell>
        </row>
        <row r="1072">
          <cell r="A1072">
            <v>53945</v>
          </cell>
          <cell r="B1072" t="str">
            <v>胞磷胆碱钠片(欣可来)</v>
          </cell>
          <cell r="C1072" t="str">
            <v>0.2gx6片x2板</v>
          </cell>
          <cell r="D1072" t="str">
            <v>盒</v>
          </cell>
          <cell r="E1072" t="str">
            <v>四川梓橦宫药业有限公司</v>
          </cell>
        </row>
        <row r="1073">
          <cell r="A1073">
            <v>11</v>
          </cell>
          <cell r="B1073" t="str">
            <v>肛泰</v>
          </cell>
          <cell r="C1073" t="str">
            <v>0.5gx4片</v>
          </cell>
          <cell r="D1073" t="str">
            <v>盒</v>
          </cell>
          <cell r="E1073" t="str">
            <v>烟台荣昌制药有限公司</v>
          </cell>
        </row>
        <row r="1074">
          <cell r="A1074">
            <v>24262</v>
          </cell>
          <cell r="B1074" t="str">
            <v>枸杞</v>
          </cell>
          <cell r="C1074" t="str">
            <v>280粒</v>
          </cell>
          <cell r="D1074" t="str">
            <v>10g</v>
          </cell>
          <cell r="E1074" t="str">
            <v>重庆龙洲药业有限责任公司</v>
          </cell>
        </row>
        <row r="1075">
          <cell r="A1075">
            <v>130596</v>
          </cell>
          <cell r="B1075" t="str">
            <v>葛根汤颗粒</v>
          </cell>
          <cell r="C1075" t="str">
            <v>6gx9袋</v>
          </cell>
          <cell r="D1075" t="str">
            <v>盒</v>
          </cell>
          <cell r="E1075" t="str">
            <v>瑞阳制药有限公司</v>
          </cell>
        </row>
        <row r="1076">
          <cell r="A1076">
            <v>107843</v>
          </cell>
          <cell r="B1076" t="str">
            <v>仙灵骨葆片</v>
          </cell>
          <cell r="C1076" t="str">
            <v>0.3gx100片(薄膜衣)(盒装)</v>
          </cell>
          <cell r="D1076" t="str">
            <v>盒</v>
          </cell>
          <cell r="E1076" t="str">
            <v>贵州同济堂制药有限公司(原同济堂制药股份有限公司)</v>
          </cell>
        </row>
        <row r="1077">
          <cell r="A1077">
            <v>63764</v>
          </cell>
          <cell r="B1077" t="str">
            <v>屈螺酮炔雌醇片</v>
          </cell>
          <cell r="C1077" t="str">
            <v>21片(薄膜衣)</v>
          </cell>
          <cell r="D1077" t="str">
            <v>盒</v>
          </cell>
          <cell r="E1077" t="str">
            <v>拜耳医药保健有限公司广州分公司</v>
          </cell>
        </row>
        <row r="1078">
          <cell r="A1078">
            <v>160708</v>
          </cell>
          <cell r="B1078" t="str">
            <v>尼麦角林片</v>
          </cell>
          <cell r="C1078" t="str">
            <v>5mgx12片x2板</v>
          </cell>
          <cell r="D1078" t="str">
            <v>盒</v>
          </cell>
          <cell r="E1078" t="str">
            <v>昆山龙灯瑞迪制药有限公司</v>
          </cell>
        </row>
        <row r="1079">
          <cell r="A1079">
            <v>13508</v>
          </cell>
          <cell r="B1079" t="str">
            <v>天麻蜜环菌片</v>
          </cell>
          <cell r="C1079" t="str">
            <v>0.25gx100片(塑瓶)</v>
          </cell>
          <cell r="D1079" t="str">
            <v>瓶</v>
          </cell>
          <cell r="E1079" t="str">
            <v>福建省三明天泰制药有限公司</v>
          </cell>
        </row>
        <row r="1080">
          <cell r="A1080">
            <v>39260</v>
          </cell>
          <cell r="B1080" t="str">
            <v>左甲状腺素钠片(雷替斯)</v>
          </cell>
          <cell r="C1080" t="str">
            <v>50ugx100片</v>
          </cell>
          <cell r="D1080" t="str">
            <v>盒</v>
          </cell>
          <cell r="E1080" t="str">
            <v>德国Berlin-ChenieAG</v>
          </cell>
        </row>
        <row r="1081">
          <cell r="A1081">
            <v>55976</v>
          </cell>
          <cell r="B1081" t="str">
            <v>妥布霉素地塞米松眼膏</v>
          </cell>
          <cell r="C1081" t="str">
            <v>3.5g</v>
          </cell>
          <cell r="D1081" t="str">
            <v>支</v>
          </cell>
          <cell r="E1081" t="str">
            <v>ALCON Cusi,S.A	
</v>
          </cell>
        </row>
        <row r="1082">
          <cell r="A1082">
            <v>64189</v>
          </cell>
          <cell r="B1082" t="str">
            <v>阿德福韦酯胶囊(阿迪仙)</v>
          </cell>
          <cell r="C1082" t="str">
            <v>10mgx20粒</v>
          </cell>
          <cell r="D1082" t="str">
            <v>盒</v>
          </cell>
          <cell r="E1082" t="str">
            <v>珠海联邦制药股份有限公司中山分公司</v>
          </cell>
        </row>
        <row r="1083">
          <cell r="A1083">
            <v>74054</v>
          </cell>
          <cell r="B1083" t="str">
            <v>苯扎氯铵贴</v>
          </cell>
          <cell r="C1083" t="str">
            <v>38mmx25mmx4片</v>
          </cell>
          <cell r="D1083" t="str">
            <v>盒</v>
          </cell>
          <cell r="E1083" t="str">
            <v>上海强生有限公司</v>
          </cell>
        </row>
        <row r="1084">
          <cell r="A1084">
            <v>163501</v>
          </cell>
          <cell r="B1084" t="str">
            <v>胃得安胶囊</v>
          </cell>
          <cell r="C1084" t="str">
            <v>0.275gx36粒</v>
          </cell>
          <cell r="D1084" t="str">
            <v>盒</v>
          </cell>
          <cell r="E1084" t="str">
            <v>金陵药业股份有限公司浙江天峰制药厂</v>
          </cell>
        </row>
        <row r="1085">
          <cell r="A1085">
            <v>1949</v>
          </cell>
          <cell r="B1085" t="str">
            <v>藿香正气水</v>
          </cell>
          <cell r="C1085" t="str">
            <v>10mlx10支</v>
          </cell>
          <cell r="D1085" t="str">
            <v>盒</v>
          </cell>
          <cell r="E1085" t="str">
            <v>四川省通园制药集团有限公司</v>
          </cell>
        </row>
        <row r="1086">
          <cell r="A1086">
            <v>119715</v>
          </cell>
          <cell r="B1086" t="str">
            <v>腰围(医用固定带)</v>
          </cell>
          <cell r="C1086" t="str">
            <v>YWD02(XL)</v>
          </cell>
          <cell r="D1086" t="str">
            <v>个</v>
          </cell>
          <cell r="E1086" t="str">
            <v>冀州市佳禾医疗器械有限公司</v>
          </cell>
        </row>
        <row r="1087">
          <cell r="A1087">
            <v>43412</v>
          </cell>
          <cell r="B1087" t="str">
            <v>格列齐特缓释片</v>
          </cell>
          <cell r="C1087" t="str">
            <v>30mgx10片x3板</v>
          </cell>
          <cell r="D1087" t="str">
            <v>盒</v>
          </cell>
          <cell r="E1087" t="str">
            <v>成都恒瑞制药有限公司</v>
          </cell>
        </row>
        <row r="1088">
          <cell r="A1088">
            <v>42769</v>
          </cell>
          <cell r="B1088" t="str">
            <v>消银颗粒</v>
          </cell>
          <cell r="C1088" t="str">
            <v>3.5gx10袋</v>
          </cell>
          <cell r="D1088" t="str">
            <v>盒</v>
          </cell>
          <cell r="E1088" t="str">
            <v>陕西康惠制药有限公司</v>
          </cell>
        </row>
        <row r="1089">
          <cell r="A1089">
            <v>57996</v>
          </cell>
          <cell r="B1089" t="str">
            <v>松龄血脉康胶囊</v>
          </cell>
          <cell r="C1089" t="str">
            <v>0.5gx30粒</v>
          </cell>
          <cell r="D1089" t="str">
            <v>盒</v>
          </cell>
          <cell r="E1089" t="str">
            <v>成都康弘制药有限公司</v>
          </cell>
        </row>
        <row r="1090">
          <cell r="A1090">
            <v>158029</v>
          </cell>
          <cell r="B1090" t="str">
            <v>酒仙茅</v>
          </cell>
          <cell r="C1090" t="str">
            <v>段</v>
          </cell>
          <cell r="D1090" t="str">
            <v>10g</v>
          </cell>
          <cell r="E1090" t="str">
            <v>其他生产厂家</v>
          </cell>
        </row>
        <row r="1091">
          <cell r="A1091">
            <v>172731</v>
          </cell>
          <cell r="B1091" t="str">
            <v>护肝片</v>
          </cell>
          <cell r="C1091" t="str">
            <v>0.35g×200片（糖衣片）</v>
          </cell>
          <cell r="D1091" t="str">
            <v>盒</v>
          </cell>
          <cell r="E1091" t="str">
            <v>黑龙江葵花药业股份有限公司</v>
          </cell>
        </row>
        <row r="1092">
          <cell r="A1092">
            <v>7281</v>
          </cell>
          <cell r="B1092" t="str">
            <v>复方酮康唑发用洗剂(康王洗剂)</v>
          </cell>
          <cell r="C1092" t="str">
            <v>5ml</v>
          </cell>
          <cell r="D1092" t="str">
            <v>袋</v>
          </cell>
          <cell r="E1092" t="str">
            <v>滇虹药业集团股份有限公司</v>
          </cell>
        </row>
        <row r="1093">
          <cell r="A1093">
            <v>89980</v>
          </cell>
          <cell r="B1093" t="str">
            <v>蒙脱石混悬液</v>
          </cell>
          <cell r="C1093" t="str">
            <v>90ml
</v>
          </cell>
          <cell r="D1093" t="str">
            <v>盒 </v>
          </cell>
          <cell r="E1093" t="str">
            <v>南京白敬宇制药有限责任公司</v>
          </cell>
        </row>
        <row r="1094">
          <cell r="A1094">
            <v>2340</v>
          </cell>
          <cell r="B1094" t="str">
            <v>头孢氨苄甲氧苄啶胶囊(抗力舒)</v>
          </cell>
          <cell r="C1094" t="str">
            <v>10粒x2板</v>
          </cell>
          <cell r="D1094" t="str">
            <v>盒</v>
          </cell>
          <cell r="E1094" t="str">
            <v>广州白云山制药股份有限公司广州白云山制药总厂</v>
          </cell>
        </row>
        <row r="1095">
          <cell r="A1095">
            <v>156104</v>
          </cell>
          <cell r="B1095" t="str">
            <v>粉葛</v>
          </cell>
          <cell r="C1095" t="str">
            <v>块</v>
          </cell>
          <cell r="D1095" t="str">
            <v>10g</v>
          </cell>
          <cell r="E1095" t="str">
            <v>四川利民中药饮片有限责任公司</v>
          </cell>
        </row>
        <row r="1096">
          <cell r="A1096">
            <v>62646</v>
          </cell>
          <cell r="B1096" t="str">
            <v>萘非滴眼液(黄润洁)</v>
          </cell>
          <cell r="C1096" t="str">
            <v>10ml(含玻璃酸钠)</v>
          </cell>
          <cell r="D1096" t="str">
            <v>盒</v>
          </cell>
          <cell r="E1096" t="str">
            <v>山东博士伦福瑞达制药有限公司(山东正大福瑞达公司</v>
          </cell>
        </row>
        <row r="1097">
          <cell r="A1097">
            <v>3207</v>
          </cell>
          <cell r="B1097" t="str">
            <v>医用脱脂棉</v>
          </cell>
          <cell r="C1097" t="str">
            <v>10g</v>
          </cell>
          <cell r="D1097" t="str">
            <v>包</v>
          </cell>
          <cell r="E1097" t="str">
            <v>成都市卫生材料厂</v>
          </cell>
        </row>
        <row r="1098">
          <cell r="A1098">
            <v>3211</v>
          </cell>
          <cell r="B1098" t="str">
            <v>壮腰健肾丸</v>
          </cell>
          <cell r="C1098" t="str">
            <v>35g</v>
          </cell>
          <cell r="D1098" t="str">
            <v>瓶</v>
          </cell>
          <cell r="E1098" t="str">
            <v>广州陈李济药厂</v>
          </cell>
        </row>
        <row r="1099">
          <cell r="A1099">
            <v>28285</v>
          </cell>
          <cell r="B1099" t="str">
            <v>乙醇消毒液(消毒酒精)</v>
          </cell>
          <cell r="C1099" t="str">
            <v>75%x500ml</v>
          </cell>
          <cell r="D1099" t="str">
            <v>瓶</v>
          </cell>
          <cell r="E1099" t="str">
            <v>四川省伊洁士医疗科技有限公司(原：成都市伊洁士)</v>
          </cell>
        </row>
        <row r="1100">
          <cell r="A1100">
            <v>111902</v>
          </cell>
          <cell r="B1100" t="str">
            <v>消痛贴膏</v>
          </cell>
          <cell r="C1100" t="str">
            <v>1.2g+2.5mlx6贴(90mmx120mm)</v>
          </cell>
          <cell r="D1100" t="str">
            <v>盒</v>
          </cell>
          <cell r="E1100" t="str">
            <v>西藏林芝奇正藏药厂</v>
          </cell>
        </row>
        <row r="1101">
          <cell r="A1101">
            <v>162043</v>
          </cell>
          <cell r="B1101" t="str">
            <v>四制香附</v>
          </cell>
          <cell r="C1101" t="str">
            <v>片</v>
          </cell>
          <cell r="D1101" t="str">
            <v>10g</v>
          </cell>
          <cell r="E1101" t="str">
            <v>其他生产厂家</v>
          </cell>
        </row>
        <row r="1102">
          <cell r="A1102">
            <v>25773</v>
          </cell>
          <cell r="B1102" t="str">
            <v>虎杖</v>
          </cell>
          <cell r="C1102" t="str">
            <v>片</v>
          </cell>
          <cell r="D1102" t="str">
            <v>10g</v>
          </cell>
          <cell r="E1102" t="str">
            <v>其他生产厂家</v>
          </cell>
        </row>
        <row r="1103">
          <cell r="A1103">
            <v>21871</v>
          </cell>
          <cell r="B1103" t="str">
            <v>白芍总苷胶囊(帕夫林)</v>
          </cell>
          <cell r="C1103" t="str">
            <v>0.3gx36粒</v>
          </cell>
          <cell r="D1103" t="str">
            <v>盒</v>
          </cell>
          <cell r="E1103" t="str">
            <v>宁波立华制药有限公司</v>
          </cell>
        </row>
        <row r="1104">
          <cell r="A1104">
            <v>62215</v>
          </cell>
          <cell r="B1104" t="str">
            <v>益血生胶囊</v>
          </cell>
          <cell r="C1104" t="str">
            <v>0.25gx36粒</v>
          </cell>
          <cell r="D1104" t="str">
            <v>盒</v>
          </cell>
          <cell r="E1104" t="str">
            <v>吉林三九金复康药业有限公司</v>
          </cell>
        </row>
        <row r="1105">
          <cell r="A1105">
            <v>181331</v>
          </cell>
          <cell r="B1105" t="str">
            <v>天麻</v>
          </cell>
          <cell r="C1105" t="str">
            <v>一等</v>
          </cell>
          <cell r="D1105" t="str">
            <v>10g</v>
          </cell>
          <cell r="E1105" t="str">
            <v>四川利民中药饮片有限责任公司</v>
          </cell>
        </row>
        <row r="1106">
          <cell r="A1106">
            <v>17294</v>
          </cell>
          <cell r="B1106" t="str">
            <v>复方角菜酸酯栓(太宁栓)</v>
          </cell>
          <cell r="C1106" t="str">
            <v>6枚</v>
          </cell>
          <cell r="D1106" t="str">
            <v>盒</v>
          </cell>
          <cell r="E1106" t="str">
            <v>西安杨森制药有限公司</v>
          </cell>
        </row>
        <row r="1107">
          <cell r="A1107">
            <v>73145</v>
          </cell>
          <cell r="B1107" t="str">
            <v>妇炎消胶囊</v>
          </cell>
          <cell r="C1107" t="str">
            <v>0.45gx12粒x4板</v>
          </cell>
          <cell r="D1107" t="str">
            <v>盒</v>
          </cell>
          <cell r="E1107" t="str">
            <v>贵州百祥制药有限公司</v>
          </cell>
        </row>
        <row r="1108">
          <cell r="A1108">
            <v>25566</v>
          </cell>
          <cell r="B1108" t="str">
            <v>蜡梅花</v>
          </cell>
          <cell r="C1108" t="str">
            <v>净制</v>
          </cell>
          <cell r="D1108" t="str">
            <v>10g</v>
          </cell>
          <cell r="E1108" t="str">
            <v>其他生产厂家</v>
          </cell>
        </row>
        <row r="1109">
          <cell r="A1109">
            <v>132558</v>
          </cell>
          <cell r="B1109" t="str">
            <v>乳果糖口服溶液</v>
          </cell>
          <cell r="C1109" t="str">
            <v>60ml/瓶</v>
          </cell>
          <cell r="D1109" t="str">
            <v>瓶</v>
          </cell>
          <cell r="E1109" t="str">
            <v>北京韩美药品有限公司</v>
          </cell>
        </row>
        <row r="1110">
          <cell r="A1110">
            <v>45512</v>
          </cell>
          <cell r="B1110" t="str">
            <v>奥美拉唑镁肠溶片(洛赛克)</v>
          </cell>
          <cell r="C1110" t="str">
            <v>20mgx7片x2板</v>
          </cell>
          <cell r="D1110" t="str">
            <v>盒</v>
          </cell>
          <cell r="E1110" t="str">
            <v>阿斯利康制药有限公司</v>
          </cell>
        </row>
        <row r="1111">
          <cell r="A1111">
            <v>260</v>
          </cell>
          <cell r="B1111" t="str">
            <v>复方氨酚烷胺片(感康)</v>
          </cell>
          <cell r="C1111" t="str">
            <v>12片</v>
          </cell>
          <cell r="D1111" t="str">
            <v>盒</v>
          </cell>
          <cell r="E1111" t="str">
            <v>吉林省吴太感康药业有限公司</v>
          </cell>
        </row>
        <row r="1112">
          <cell r="A1112">
            <v>154964</v>
          </cell>
          <cell r="B1112" t="str">
            <v>地奥司明片</v>
          </cell>
          <cell r="C1112" t="str">
            <v>0.45g×24片</v>
          </cell>
          <cell r="D1112" t="str">
            <v>盒</v>
          </cell>
          <cell r="E1112" t="str">
            <v>马应龙药业集团股份有限公司</v>
          </cell>
        </row>
        <row r="1113">
          <cell r="A1113">
            <v>165998</v>
          </cell>
          <cell r="B1113" t="str">
            <v>高原安R凡克胶囊</v>
          </cell>
          <cell r="C1113" t="str">
            <v>8g（0.4gx20粒）</v>
          </cell>
          <cell r="D1113" t="str">
            <v>盒</v>
          </cell>
          <cell r="E1113" t="str">
            <v>西藏高原安生物科技开发有限公司</v>
          </cell>
        </row>
        <row r="1114">
          <cell r="A1114">
            <v>132539</v>
          </cell>
          <cell r="B1114" t="str">
            <v>卡泊三醇软膏</v>
          </cell>
          <cell r="C1114" t="str">
            <v>15g:0.75mg(0.005%)</v>
          </cell>
          <cell r="D1114" t="str">
            <v>盒</v>
          </cell>
          <cell r="E1114" t="str">
            <v>重庆华邦制药股份有限公司</v>
          </cell>
        </row>
        <row r="1115">
          <cell r="A1115">
            <v>48724</v>
          </cell>
          <cell r="B1115" t="str">
            <v>尿素维E乳膏</v>
          </cell>
          <cell r="C1115" t="str">
            <v>20g</v>
          </cell>
          <cell r="D1115" t="str">
            <v>盒</v>
          </cell>
          <cell r="E1115" t="str">
            <v>滇虹药业集团股份有限公司</v>
          </cell>
        </row>
        <row r="1116">
          <cell r="A1116">
            <v>3710</v>
          </cell>
          <cell r="B1116" t="str">
            <v>盐酸金霉素眼膏</v>
          </cell>
          <cell r="C1116" t="str">
            <v>0.5%：2g</v>
          </cell>
          <cell r="D1116" t="str">
            <v>支</v>
          </cell>
          <cell r="E1116" t="str">
            <v>新乡华青药业有限公司</v>
          </cell>
        </row>
        <row r="1117">
          <cell r="A1117">
            <v>74908</v>
          </cell>
          <cell r="B1117" t="str">
            <v>胃康灵胶囊</v>
          </cell>
          <cell r="C1117" t="str">
            <v>0.4gx48粒</v>
          </cell>
          <cell r="D1117" t="str">
            <v>盒</v>
          </cell>
          <cell r="E1117" t="str">
            <v>黑龙江葵花药业股份有限公司</v>
          </cell>
        </row>
        <row r="1118">
          <cell r="A1118">
            <v>121447</v>
          </cell>
          <cell r="B1118" t="str">
            <v>腰痛宁胶囊</v>
          </cell>
          <cell r="C1118" t="str">
            <v>30粒</v>
          </cell>
          <cell r="D1118" t="str">
            <v>盒</v>
          </cell>
          <cell r="E1118" t="str">
            <v>承德颈复康药业集团有限公司</v>
          </cell>
        </row>
        <row r="1119">
          <cell r="A1119">
            <v>119052</v>
          </cell>
          <cell r="B1119" t="str">
            <v>绿A天然螺旋藻精片</v>
          </cell>
          <cell r="C1119" t="str">
            <v>300g(0.5gx12片x25袋x2筒)</v>
          </cell>
          <cell r="D1119" t="str">
            <v>盒</v>
          </cell>
          <cell r="E1119" t="str">
            <v>云南绿A生物工程有限公司</v>
          </cell>
        </row>
        <row r="1120">
          <cell r="A1120">
            <v>21625</v>
          </cell>
          <cell r="B1120" t="str">
            <v>包醛氧淀粉胶囊(析清)</v>
          </cell>
          <cell r="C1120" t="str">
            <v>0.625gx75粒</v>
          </cell>
          <cell r="D1120" t="str">
            <v>盒</v>
          </cell>
          <cell r="E1120" t="str">
            <v>天津太平洋制药有限公司</v>
          </cell>
        </row>
        <row r="1121">
          <cell r="A1121">
            <v>84587</v>
          </cell>
          <cell r="B1121" t="str">
            <v>稳豪倍优型血糖仪</v>
          </cell>
          <cell r="C1121" t="str">
            <v>稳豪倍优型(ONETOUCH U1traVue)</v>
          </cell>
          <cell r="D1121" t="str">
            <v>盒</v>
          </cell>
          <cell r="E1121" t="str">
            <v>强生（中国）医疗器材有限公司</v>
          </cell>
        </row>
        <row r="1122">
          <cell r="A1122">
            <v>8267</v>
          </cell>
          <cell r="B1122" t="str">
            <v>金刚藤胶囊</v>
          </cell>
          <cell r="C1122" t="str">
            <v>0.5gx24粒</v>
          </cell>
          <cell r="D1122" t="str">
            <v>盒</v>
          </cell>
          <cell r="E1122" t="str">
            <v>湖北福人药业股份有限公司</v>
          </cell>
        </row>
        <row r="1123">
          <cell r="A1123">
            <v>91</v>
          </cell>
          <cell r="B1123" t="str">
            <v>布洛芬缓释胶囊(芬必得)</v>
          </cell>
          <cell r="C1123" t="str">
            <v>300mgx20粒</v>
          </cell>
          <cell r="D1123" t="str">
            <v>盒</v>
          </cell>
          <cell r="E1123" t="str">
            <v>中美天津史克制药有限公司</v>
          </cell>
        </row>
        <row r="1124">
          <cell r="A1124">
            <v>154176</v>
          </cell>
          <cell r="B1124" t="str">
            <v>党参片</v>
          </cell>
          <cell r="C1124" t="str">
            <v>片</v>
          </cell>
          <cell r="D1124" t="str">
            <v>10g</v>
          </cell>
          <cell r="E1124" t="str">
            <v>其他生产厂家</v>
          </cell>
        </row>
        <row r="1125">
          <cell r="A1125">
            <v>115397</v>
          </cell>
          <cell r="B1125" t="str">
            <v>肺力咳胶囊</v>
          </cell>
          <cell r="C1125" t="str">
            <v>0.3gx45粒</v>
          </cell>
          <cell r="D1125" t="str">
            <v>盒</v>
          </cell>
          <cell r="E1125" t="str">
            <v>贵州健兴药业有限公司</v>
          </cell>
        </row>
        <row r="1126">
          <cell r="A1126">
            <v>84460</v>
          </cell>
          <cell r="B1126" t="str">
            <v>马来酸依那普利片</v>
          </cell>
          <cell r="C1126" t="str">
            <v>10mgx16片/板x2</v>
          </cell>
          <cell r="D1126" t="str">
            <v>盒</v>
          </cell>
          <cell r="E1126" t="str">
            <v>扬子江药业集团江苏制药股份有限公司</v>
          </cell>
        </row>
        <row r="1127">
          <cell r="A1127">
            <v>138568</v>
          </cell>
          <cell r="B1127" t="str">
            <v>碳酸钙D3片(钙尔奇D)</v>
          </cell>
          <cell r="C1127" t="str">
            <v>600mgx36片</v>
          </cell>
          <cell r="D1127" t="str">
            <v>瓶</v>
          </cell>
          <cell r="E1127" t="str">
            <v>惠氏制药有限公司</v>
          </cell>
        </row>
        <row r="1128">
          <cell r="A1128">
            <v>8001</v>
          </cell>
          <cell r="B1128" t="str">
            <v>氟轻松维B6乳膏(雅护膏)</v>
          </cell>
          <cell r="C1128" t="str">
            <v>30g</v>
          </cell>
          <cell r="D1128" t="str">
            <v>支</v>
          </cell>
          <cell r="E1128" t="str">
            <v>湖南天龙制药有限公司</v>
          </cell>
        </row>
        <row r="1129">
          <cell r="A1129">
            <v>27041</v>
          </cell>
          <cell r="B1129" t="str">
            <v>红花</v>
          </cell>
          <cell r="C1129" t="str">
            <v>净制</v>
          </cell>
          <cell r="D1129" t="str">
            <v>10g</v>
          </cell>
          <cell r="E1129" t="str">
            <v>成都吉安康药业有限公司</v>
          </cell>
        </row>
        <row r="1130">
          <cell r="A1130">
            <v>68440</v>
          </cell>
          <cell r="B1130" t="str">
            <v>蛇油维肤膏</v>
          </cell>
          <cell r="C1130" t="str">
            <v>20g</v>
          </cell>
          <cell r="D1130" t="str">
            <v>支</v>
          </cell>
          <cell r="E1130" t="str">
            <v>重庆灵方生物技术有限公司</v>
          </cell>
        </row>
        <row r="1131">
          <cell r="A1131">
            <v>24032</v>
          </cell>
          <cell r="B1131" t="str">
            <v>硫酸氨基葡萄糖胶囊(维固力)</v>
          </cell>
          <cell r="C1131" t="str">
            <v>250mgx20粒</v>
          </cell>
          <cell r="D1131" t="str">
            <v>盒</v>
          </cell>
          <cell r="E1131" t="str">
            <v>爱尔兰罗达药厂</v>
          </cell>
        </row>
        <row r="1132">
          <cell r="A1132">
            <v>75</v>
          </cell>
          <cell r="B1132" t="str">
            <v>双氯芬酸钠缓释胶囊(英太青胶囊)</v>
          </cell>
          <cell r="C1132" t="str">
            <v>50mgx20粒</v>
          </cell>
          <cell r="D1132" t="str">
            <v>盒</v>
          </cell>
          <cell r="E1132" t="str">
            <v>中国药科大学制药有限公司</v>
          </cell>
        </row>
        <row r="1133">
          <cell r="A1133">
            <v>122222</v>
          </cell>
          <cell r="B1133" t="str">
            <v>氨酚伪麻美芬片II/氨麻苯美片(白加黑)</v>
          </cell>
          <cell r="C1133" t="str">
            <v>日片16片+夜片8片</v>
          </cell>
          <cell r="D1133" t="str">
            <v>盒</v>
          </cell>
          <cell r="E1133" t="str">
            <v>东盛科技启东盖天力制药股份有限公司</v>
          </cell>
        </row>
        <row r="1134">
          <cell r="A1134">
            <v>39524</v>
          </cell>
          <cell r="B1134" t="str">
            <v>小活络丸</v>
          </cell>
          <cell r="C1134" t="str">
            <v>3gx10丸</v>
          </cell>
          <cell r="D1134" t="str">
            <v>盒</v>
          </cell>
          <cell r="E1134" t="str">
            <v>四川大千药业有限公司(四川乐山大千药业有限公司)</v>
          </cell>
        </row>
        <row r="1135">
          <cell r="A1135">
            <v>10344</v>
          </cell>
          <cell r="B1135" t="str">
            <v>振源胶囊</v>
          </cell>
          <cell r="C1135" t="str">
            <v>0.25gx8粒x3板</v>
          </cell>
          <cell r="D1135" t="str">
            <v>盒</v>
          </cell>
          <cell r="E1135" t="str">
            <v>吉林省集安益盛药业股份有限公司</v>
          </cell>
        </row>
        <row r="1136">
          <cell r="A1136">
            <v>74216</v>
          </cell>
          <cell r="B1136" t="str">
            <v>糠酸莫米松乳膏(艾洛松)</v>
          </cell>
          <cell r="C1136" t="str">
            <v>0.1%(10g:10mg)</v>
          </cell>
          <cell r="D1136" t="str">
            <v>支</v>
          </cell>
          <cell r="E1136" t="str">
            <v>拜耳医药（上海）有限公司</v>
          </cell>
        </row>
        <row r="1137">
          <cell r="A1137">
            <v>148774</v>
          </cell>
          <cell r="B1137" t="str">
            <v>布洛芬混悬滴剂(美林)</v>
          </cell>
          <cell r="C1137" t="str">
            <v>20ml(15ml:0.6g)</v>
          </cell>
          <cell r="D1137" t="str">
            <v>盒</v>
          </cell>
          <cell r="E1137" t="str">
            <v>上海强生制药有限公司</v>
          </cell>
        </row>
        <row r="1138">
          <cell r="A1138">
            <v>39583</v>
          </cell>
          <cell r="B1138" t="str">
            <v>妇科千金片</v>
          </cell>
          <cell r="C1138" t="str">
            <v>108片</v>
          </cell>
          <cell r="D1138" t="str">
            <v>盒</v>
          </cell>
          <cell r="E1138" t="str">
            <v>株洲千金药业股份有限公司</v>
          </cell>
        </row>
        <row r="1139">
          <cell r="A1139">
            <v>117442</v>
          </cell>
          <cell r="B1139" t="str">
            <v>硫糖铝混悬凝胶</v>
          </cell>
          <cell r="C1139" t="str">
            <v>5ml:1gx12袋</v>
          </cell>
          <cell r="D1139" t="str">
            <v>盒</v>
          </cell>
          <cell r="E1139" t="str">
            <v>昆明积大制药有限公司</v>
          </cell>
        </row>
        <row r="1140">
          <cell r="A1140">
            <v>183498</v>
          </cell>
          <cell r="B1140" t="str">
            <v>荜铃胃痛颗粒</v>
          </cell>
          <cell r="C1140" t="str">
            <v>5gx6袋</v>
          </cell>
          <cell r="D1140" t="str">
            <v>盒</v>
          </cell>
          <cell r="E1140" t="str">
            <v>扬子江药业集团江苏制药股份有限公司</v>
          </cell>
        </row>
        <row r="1141">
          <cell r="A1141">
            <v>11694</v>
          </cell>
          <cell r="B1141" t="str">
            <v>复方夏天无片</v>
          </cell>
          <cell r="C1141" t="str">
            <v>0.32gx36片(薄膜衣片)</v>
          </cell>
          <cell r="D1141" t="str">
            <v>盒</v>
          </cell>
          <cell r="E1141" t="str">
            <v>江西天施康中药股份有限公司</v>
          </cell>
        </row>
        <row r="1142">
          <cell r="A1142">
            <v>1521</v>
          </cell>
          <cell r="B1142" t="str">
            <v>舒筋活血片</v>
          </cell>
          <cell r="C1142" t="str">
            <v>100片(糖衣)</v>
          </cell>
          <cell r="D1142" t="str">
            <v>瓶</v>
          </cell>
          <cell r="E1142" t="str">
            <v>太极集团四川绵阳制药有限公司</v>
          </cell>
        </row>
        <row r="1143">
          <cell r="A1143">
            <v>58432</v>
          </cell>
          <cell r="B1143" t="str">
            <v>硼酸冰片滴耳液</v>
          </cell>
          <cell r="C1143" t="str">
            <v>5ml</v>
          </cell>
          <cell r="D1143" t="str">
            <v>支</v>
          </cell>
          <cell r="E1143" t="str">
            <v>芜湖三益制药有限公司</v>
          </cell>
        </row>
        <row r="1144">
          <cell r="A1144">
            <v>14006</v>
          </cell>
          <cell r="B1144" t="str">
            <v>甲磺酸倍他司汀片(敏使朗)</v>
          </cell>
          <cell r="C1144" t="str">
            <v>6mgx10片x3板</v>
          </cell>
          <cell r="D1144" t="str">
            <v>盒</v>
          </cell>
          <cell r="E1144" t="str">
            <v>卫材(中国)药业有限公司</v>
          </cell>
        </row>
        <row r="1145">
          <cell r="A1145">
            <v>14435</v>
          </cell>
          <cell r="B1145" t="str">
            <v>煅瓦楞子</v>
          </cell>
          <cell r="C1145" t="str">
            <v>明煅、粗粉</v>
          </cell>
          <cell r="D1145" t="str">
            <v>10g</v>
          </cell>
          <cell r="E1145" t="str">
            <v>利民中药材公司</v>
          </cell>
        </row>
        <row r="1146">
          <cell r="A1146">
            <v>69804</v>
          </cell>
          <cell r="B1146" t="str">
            <v>尿素乳膏</v>
          </cell>
          <cell r="C1146" t="str">
            <v>10%:10g</v>
          </cell>
          <cell r="D1146" t="str">
            <v>支</v>
          </cell>
          <cell r="E1146" t="str">
            <v>马应龙药业集团股份有限公司</v>
          </cell>
        </row>
        <row r="1147">
          <cell r="A1147">
            <v>163526</v>
          </cell>
          <cell r="B1147" t="str">
            <v>小儿肺咳颗粒</v>
          </cell>
          <cell r="C1147" t="str">
            <v>2gx18袋</v>
          </cell>
          <cell r="D1147" t="str">
            <v>盒</v>
          </cell>
          <cell r="E1147" t="str">
            <v>长春人民药业集团有限公司</v>
          </cell>
        </row>
        <row r="1148">
          <cell r="A1148">
            <v>92470</v>
          </cell>
          <cell r="B1148" t="str">
            <v>氟芬那酸丁酯软膏</v>
          </cell>
          <cell r="C1148" t="str">
            <v>10g:0.5g</v>
          </cell>
          <cell r="D1148" t="str">
            <v>盒</v>
          </cell>
          <cell r="E1148" t="str">
            <v>上海同联制药有限公司</v>
          </cell>
        </row>
        <row r="1149">
          <cell r="A1149">
            <v>98722</v>
          </cell>
          <cell r="B1149" t="str">
            <v>更年安片</v>
          </cell>
          <cell r="C1149" t="str">
            <v>60片(糖衣片)</v>
          </cell>
          <cell r="D1149" t="str">
            <v>瓶</v>
          </cell>
          <cell r="E1149" t="str">
            <v>亚宝药业太原制药有限公司</v>
          </cell>
        </row>
        <row r="1150">
          <cell r="A1150">
            <v>2058</v>
          </cell>
          <cell r="B1150" t="str">
            <v>复方甘草片</v>
          </cell>
          <cell r="C1150" t="str">
            <v>100片</v>
          </cell>
          <cell r="D1150" t="str">
            <v>瓶</v>
          </cell>
          <cell r="E1150" t="str">
            <v>海南制药厂有限公司</v>
          </cell>
        </row>
        <row r="1151">
          <cell r="A1151">
            <v>7583</v>
          </cell>
          <cell r="B1151" t="str">
            <v>头孢克洛颗粒(新达罗)</v>
          </cell>
          <cell r="C1151" t="str">
            <v>125mgx6袋</v>
          </cell>
          <cell r="D1151" t="str">
            <v>盒</v>
          </cell>
          <cell r="E1151" t="str">
            <v>山东淄博新达制药有限公司</v>
          </cell>
        </row>
        <row r="1152">
          <cell r="A1152">
            <v>125756</v>
          </cell>
          <cell r="B1152" t="str">
            <v>复方盐酸伪麻黄碱缓释胶囊(新康泰克)</v>
          </cell>
          <cell r="C1152" t="str">
            <v>90mg:4mgx8粒</v>
          </cell>
          <cell r="D1152" t="str">
            <v>盒</v>
          </cell>
          <cell r="E1152" t="str">
            <v>中美天津史克制药有限公司</v>
          </cell>
        </row>
        <row r="1153">
          <cell r="A1153">
            <v>54209</v>
          </cell>
          <cell r="B1153" t="str">
            <v>溴吡斯的明片</v>
          </cell>
          <cell r="C1153" t="str">
            <v>60mgx60片</v>
          </cell>
          <cell r="D1153" t="str">
            <v>瓶</v>
          </cell>
          <cell r="E1153" t="str">
            <v>上海中西三维药业有限公司</v>
          </cell>
        </row>
        <row r="1154">
          <cell r="A1154">
            <v>47237</v>
          </cell>
          <cell r="B1154" t="str">
            <v>吲哚美辛凝胶(万特力)</v>
          </cell>
          <cell r="C1154" t="str">
            <v>35g</v>
          </cell>
          <cell r="D1154" t="str">
            <v>瓶</v>
          </cell>
          <cell r="E1154" t="str">
            <v>日本兴和株式会社</v>
          </cell>
        </row>
        <row r="1155">
          <cell r="A1155">
            <v>179511</v>
          </cell>
          <cell r="B1155" t="str">
            <v>压缩式雾化器</v>
          </cell>
          <cell r="C1155" t="str">
            <v>NE-C801S</v>
          </cell>
          <cell r="D1155" t="str">
            <v>台</v>
          </cell>
          <cell r="E1155" t="str">
            <v>欧姆龙(大连)有限公司</v>
          </cell>
        </row>
        <row r="1156">
          <cell r="A1156">
            <v>47238</v>
          </cell>
          <cell r="B1156" t="str">
            <v>吲哚美辛搽剂(万特力)</v>
          </cell>
          <cell r="C1156" t="str">
            <v>45g</v>
          </cell>
          <cell r="D1156" t="str">
            <v>瓶</v>
          </cell>
          <cell r="E1156" t="str">
            <v>日本兴和株式会社</v>
          </cell>
        </row>
        <row r="1157">
          <cell r="A1157">
            <v>88258</v>
          </cell>
          <cell r="B1157" t="str">
            <v>吲哚美辛贴片</v>
          </cell>
          <cell r="C1157" t="str">
            <v>7cmx10cmx7片</v>
          </cell>
          <cell r="D1157" t="str">
            <v>盒</v>
          </cell>
          <cell r="E1157" t="str">
            <v>日本兴和株式会社</v>
          </cell>
        </row>
        <row r="1158">
          <cell r="A1158">
            <v>47627</v>
          </cell>
          <cell r="B1158" t="str">
            <v>骨化三醇软胶囊(盖三淳)</v>
          </cell>
          <cell r="C1158" t="str">
            <v>0.25ugx10粒</v>
          </cell>
          <cell r="D1158" t="str">
            <v>盒</v>
          </cell>
          <cell r="E1158" t="str">
            <v>正大制药（青岛）有限公司（原青岛正大海尔制药有限公司）</v>
          </cell>
        </row>
        <row r="1159">
          <cell r="A1159">
            <v>191528</v>
          </cell>
          <cell r="B1159" t="str">
            <v>磷酸奥司他韦胶囊</v>
          </cell>
          <cell r="C1159" t="str">
            <v>75mgx6粒</v>
          </cell>
          <cell r="D1159" t="str">
            <v>盒</v>
          </cell>
          <cell r="E1159" t="str">
            <v>宜昌长江药业有限公司</v>
          </cell>
        </row>
        <row r="1160">
          <cell r="A1160">
            <v>191000</v>
          </cell>
          <cell r="B1160" t="str">
            <v>弹性绷带</v>
          </cell>
          <cell r="C1160" t="str">
            <v>膝关节用 黑色 普通：34-37cm(M)</v>
          </cell>
          <cell r="D1160" t="str">
            <v>盒</v>
          </cell>
          <cell r="E1160" t="str">
            <v>日本兴和株式会社</v>
          </cell>
        </row>
        <row r="1161">
          <cell r="A1161">
            <v>191005</v>
          </cell>
          <cell r="B1161" t="str">
            <v>弹性绷带</v>
          </cell>
          <cell r="C1161" t="str">
            <v>膝关节用 黑色 大号：37-40cm(L)</v>
          </cell>
          <cell r="D1161" t="str">
            <v>盒</v>
          </cell>
          <cell r="E1161" t="str">
            <v>日本兴和株式会社</v>
          </cell>
        </row>
        <row r="1162">
          <cell r="A1162">
            <v>191006</v>
          </cell>
          <cell r="B1162" t="str">
            <v>弹性绷带</v>
          </cell>
          <cell r="C1162" t="str">
            <v>膝关节用 黑色 加大号：40-43cm(LL)</v>
          </cell>
          <cell r="D1162" t="str">
            <v>盒</v>
          </cell>
          <cell r="E1162" t="str">
            <v>日本兴和株式会社</v>
          </cell>
        </row>
        <row r="1163">
          <cell r="A1163">
            <v>191002</v>
          </cell>
          <cell r="B1163" t="str">
            <v>弹性绷带</v>
          </cell>
          <cell r="C1163" t="str">
            <v>膝关节用 黑色 小号：31-34cm(S)</v>
          </cell>
          <cell r="D1163" t="str">
            <v>盒</v>
          </cell>
          <cell r="E1163" t="str">
            <v>日本兴和株式会社</v>
          </cell>
        </row>
        <row r="1164">
          <cell r="A1164">
            <v>191012</v>
          </cell>
          <cell r="B1164" t="str">
            <v>弹性绷带</v>
          </cell>
          <cell r="C1164" t="str">
            <v>膝关节用（加强型）黑色 普通：36-41cm(M)</v>
          </cell>
          <cell r="D1164" t="str">
            <v>盒</v>
          </cell>
          <cell r="E1164" t="str">
            <v>日本兴和株式会社</v>
          </cell>
        </row>
        <row r="1165">
          <cell r="A1165">
            <v>191013</v>
          </cell>
          <cell r="B1165" t="str">
            <v>弹性绷带</v>
          </cell>
          <cell r="C1165" t="str">
            <v>膝关节用（加强型）黑色 大号：41-46cm(L)</v>
          </cell>
          <cell r="D1165" t="str">
            <v>盒</v>
          </cell>
          <cell r="E1165" t="str">
            <v>日本兴和株式会社</v>
          </cell>
        </row>
        <row r="1166">
          <cell r="A1166">
            <v>191014</v>
          </cell>
          <cell r="B1166" t="str">
            <v>弹性绷带</v>
          </cell>
          <cell r="C1166" t="str">
            <v>膝关节用（加强型）黑色 加大号：46-51cm(LL)</v>
          </cell>
          <cell r="D1166" t="str">
            <v>盒</v>
          </cell>
          <cell r="E1166" t="str">
            <v>日本兴和株式会社</v>
          </cell>
        </row>
        <row r="1167">
          <cell r="A1167">
            <v>50160</v>
          </cell>
          <cell r="B1167" t="str">
            <v>复方南星止痛膏</v>
          </cell>
          <cell r="C1167" t="str">
            <v>10cm×13cm×2贴×2袋</v>
          </cell>
          <cell r="D1167" t="str">
            <v>盒</v>
          </cell>
          <cell r="E1167" t="str">
            <v>江苏康缘阳光药业有限公司（原江苏南星药业有限责任公司）</v>
          </cell>
        </row>
        <row r="1168">
          <cell r="A1168">
            <v>191022</v>
          </cell>
          <cell r="B1168" t="str">
            <v>弹性绷带</v>
          </cell>
          <cell r="C1168" t="str">
            <v>腰部用（加强型）黑色 普通：65-85cm(M)</v>
          </cell>
          <cell r="D1168" t="str">
            <v>盒</v>
          </cell>
          <cell r="E1168" t="str">
            <v>日本兴和株式会社</v>
          </cell>
        </row>
        <row r="1169">
          <cell r="A1169">
            <v>191023</v>
          </cell>
          <cell r="B1169" t="str">
            <v>弹性绷带</v>
          </cell>
          <cell r="C1169" t="str">
            <v>腰部用（加强型）黑色 加大号：95-115cm(LL)</v>
          </cell>
          <cell r="D1169" t="str">
            <v>盒</v>
          </cell>
          <cell r="E1169" t="str">
            <v>日本兴和株式会社</v>
          </cell>
        </row>
        <row r="1170">
          <cell r="A1170">
            <v>191018</v>
          </cell>
          <cell r="B1170" t="str">
            <v>弹性绷带</v>
          </cell>
          <cell r="C1170" t="str">
            <v>腰部用（加强型）黑色 大号：80-100cm(L)</v>
          </cell>
          <cell r="D1170" t="str">
            <v>盒</v>
          </cell>
          <cell r="E1170" t="str">
            <v>日本兴和株式会社</v>
          </cell>
        </row>
        <row r="1171">
          <cell r="A1171">
            <v>53776</v>
          </cell>
          <cell r="B1171" t="str">
            <v>盐酸依匹斯汀胶囊</v>
          </cell>
          <cell r="C1171" t="str">
            <v>10mgx6粒</v>
          </cell>
          <cell r="D1171" t="str">
            <v>盒</v>
          </cell>
          <cell r="E1171" t="str">
            <v>重庆药友制药有限责任公司</v>
          </cell>
        </row>
        <row r="1172">
          <cell r="A1172">
            <v>64805</v>
          </cell>
          <cell r="B1172" t="str">
            <v>安儿宁颗粒</v>
          </cell>
          <cell r="C1172" t="str">
            <v>3gx9袋</v>
          </cell>
          <cell r="D1172" t="str">
            <v>盒</v>
          </cell>
          <cell r="E1172" t="str">
            <v>青海金诃藏药药业股份有限公司</v>
          </cell>
        </row>
        <row r="1173">
          <cell r="A1173">
            <v>37843</v>
          </cell>
          <cell r="B1173" t="str">
            <v>磷酸铝凝胶(洁维乐)</v>
          </cell>
          <cell r="C1173" t="str">
            <v>11g:20gx4袋</v>
          </cell>
          <cell r="D1173" t="str">
            <v>盒</v>
          </cell>
          <cell r="E1173" t="str">
            <v>韩国 Boryung Pharmaceutical Co ,Ltd</v>
          </cell>
        </row>
        <row r="1174">
          <cell r="A1174">
            <v>10367</v>
          </cell>
          <cell r="B1174" t="str">
            <v>牛黄上清片</v>
          </cell>
          <cell r="C1174" t="str">
            <v>24片x2板</v>
          </cell>
          <cell r="D1174" t="str">
            <v>盒</v>
          </cell>
          <cell r="E1174" t="str">
            <v>河南省百泉制药有限公司</v>
          </cell>
        </row>
        <row r="1175">
          <cell r="A1175">
            <v>60299</v>
          </cell>
          <cell r="B1175" t="str">
            <v>开塞露</v>
          </cell>
          <cell r="C1175" t="str">
            <v>20ml(含甘油)</v>
          </cell>
          <cell r="D1175" t="str">
            <v>支</v>
          </cell>
          <cell r="E1175" t="str">
            <v>上海运佳黄浦制药有限公司</v>
          </cell>
        </row>
        <row r="1176">
          <cell r="A1176">
            <v>191019</v>
          </cell>
          <cell r="B1176" t="str">
            <v>弹性绷带</v>
          </cell>
          <cell r="C1176" t="str">
            <v>腰部用 黑色 加大号：95-115cm(LL)</v>
          </cell>
          <cell r="D1176" t="str">
            <v>盒</v>
          </cell>
          <cell r="E1176" t="str">
            <v>日本兴和株式会社</v>
          </cell>
        </row>
        <row r="1177">
          <cell r="A1177">
            <v>191021</v>
          </cell>
          <cell r="B1177" t="str">
            <v>弹性绷带</v>
          </cell>
          <cell r="C1177" t="str">
            <v>腰部用 黑色 普通：65-85cm(M)</v>
          </cell>
          <cell r="D1177" t="str">
            <v>盒</v>
          </cell>
          <cell r="E1177" t="str">
            <v>日本兴和株式会社</v>
          </cell>
        </row>
        <row r="1178">
          <cell r="A1178">
            <v>191024</v>
          </cell>
          <cell r="B1178" t="str">
            <v>弹性绷带</v>
          </cell>
          <cell r="C1178" t="str">
            <v>腰部用 黑色 大号：80-100cm(L)</v>
          </cell>
          <cell r="D1178" t="str">
            <v>盒</v>
          </cell>
          <cell r="E1178" t="str">
            <v>日本兴和株式会社</v>
          </cell>
        </row>
        <row r="1179">
          <cell r="A1179">
            <v>164200</v>
          </cell>
          <cell r="B1179" t="str">
            <v>氟比洛芬巴布膏</v>
          </cell>
          <cell r="C1179" t="str">
            <v>13.6cmx10.0cmx6贴</v>
          </cell>
          <cell r="D1179" t="str">
            <v>盒</v>
          </cell>
          <cell r="E1179" t="str">
            <v>北京泰德制药股份有限公司</v>
          </cell>
        </row>
        <row r="1180">
          <cell r="A1180">
            <v>47141</v>
          </cell>
          <cell r="B1180" t="str">
            <v>稳豪倍易型血糖仪</v>
          </cell>
          <cell r="C1180" t="str">
            <v>稳豪倍易型</v>
          </cell>
          <cell r="D1180" t="str">
            <v>台</v>
          </cell>
          <cell r="E1180" t="str">
            <v>强生（中国）医疗器材有限公司</v>
          </cell>
        </row>
        <row r="1181">
          <cell r="A1181">
            <v>110030</v>
          </cell>
          <cell r="B1181" t="str">
            <v>健胃消食片(小儿)</v>
          </cell>
          <cell r="C1181" t="str">
            <v>0.5gx12片x6板(薄膜衣）</v>
          </cell>
          <cell r="D1181" t="str">
            <v>盒</v>
          </cell>
          <cell r="E1181" t="str">
            <v>江中药业股份有限公司</v>
          </cell>
        </row>
        <row r="1182">
          <cell r="A1182">
            <v>181627</v>
          </cell>
          <cell r="B1182" t="str">
            <v>鼻渊通窍颗粒</v>
          </cell>
          <cell r="C1182" t="str">
            <v>15gX15袋</v>
          </cell>
          <cell r="D1182" t="str">
            <v>袋</v>
          </cell>
          <cell r="E1182" t="str">
            <v>山东新时代药业有限公司</v>
          </cell>
        </row>
        <row r="1183">
          <cell r="A1183">
            <v>153856</v>
          </cell>
          <cell r="B1183" t="str">
            <v>复方聚维酮碘搽剂</v>
          </cell>
          <cell r="C1183" t="str">
            <v>3mlx2瓶</v>
          </cell>
          <cell r="D1183" t="str">
            <v>盒</v>
          </cell>
          <cell r="E1183" t="str">
            <v>哈尔滨乐泰药业有限公司</v>
          </cell>
        </row>
        <row r="1184">
          <cell r="A1184">
            <v>180681</v>
          </cell>
          <cell r="B1184" t="str">
            <v>阿法骨化醇软胶囊</v>
          </cell>
          <cell r="C1184" t="str">
            <v>0.25μg×10粒×4板</v>
          </cell>
          <cell r="D1184" t="str">
            <v>盒</v>
          </cell>
          <cell r="E1184" t="str">
            <v>正大制药（青岛）有限公司（原青岛正大海尔制药有限公司）</v>
          </cell>
        </row>
        <row r="1185">
          <cell r="A1185">
            <v>41011</v>
          </cell>
          <cell r="B1185" t="str">
            <v>抗感颗粒</v>
          </cell>
          <cell r="C1185" t="str">
            <v>10gx9袋</v>
          </cell>
          <cell r="D1185" t="str">
            <v>盒</v>
          </cell>
          <cell r="E1185" t="str">
            <v>贵州盛世龙方制药股份有限公司</v>
          </cell>
        </row>
        <row r="1186">
          <cell r="A1186">
            <v>66789</v>
          </cell>
          <cell r="B1186" t="str">
            <v>三七通舒胶囊</v>
          </cell>
          <cell r="C1186" t="str">
            <v>0.2gx18粒</v>
          </cell>
          <cell r="D1186" t="str">
            <v>盒</v>
          </cell>
          <cell r="E1186" t="str">
            <v>成都华神集团股份有限公司制药厂</v>
          </cell>
        </row>
        <row r="1187">
          <cell r="A1187">
            <v>956</v>
          </cell>
          <cell r="B1187" t="str">
            <v>肛泰栓</v>
          </cell>
          <cell r="C1187" t="str">
            <v>1gx6粒</v>
          </cell>
          <cell r="D1187" t="str">
            <v>盒</v>
          </cell>
          <cell r="E1187" t="str">
            <v>烟台荣昌制药有限公司</v>
          </cell>
        </row>
        <row r="1188">
          <cell r="A1188">
            <v>190987</v>
          </cell>
          <cell r="B1188" t="str">
            <v>弹性绷带</v>
          </cell>
          <cell r="C1188" t="str">
            <v>膝关节用（加厚型） 黑色 普通：34-37cm(M)</v>
          </cell>
          <cell r="D1188" t="str">
            <v>盒</v>
          </cell>
          <cell r="E1188" t="str">
            <v>日本兴和株式会社</v>
          </cell>
        </row>
        <row r="1189">
          <cell r="A1189">
            <v>190988</v>
          </cell>
          <cell r="B1189" t="str">
            <v>弹性绷带</v>
          </cell>
          <cell r="C1189" t="str">
            <v>膝关节用（加厚型） 黑色 小号：31-34cm(S)</v>
          </cell>
          <cell r="D1189" t="str">
            <v>盒</v>
          </cell>
          <cell r="E1189" t="str">
            <v>日本兴和株式会社</v>
          </cell>
        </row>
        <row r="1190">
          <cell r="A1190">
            <v>190989</v>
          </cell>
          <cell r="B1190" t="str">
            <v>弹性绷带</v>
          </cell>
          <cell r="C1190" t="str">
            <v>膝关节用（加厚型） 黑色 大号：37-40cm(L)</v>
          </cell>
          <cell r="D1190" t="str">
            <v>盒</v>
          </cell>
          <cell r="E1190" t="str">
            <v>日本兴和株式会社</v>
          </cell>
        </row>
        <row r="1191">
          <cell r="A1191">
            <v>191422</v>
          </cell>
          <cell r="B1191" t="str">
            <v>磷酸奥司他韦颗粒</v>
          </cell>
          <cell r="C1191" t="str">
            <v>15mg(以奥司他韦计)x12袋</v>
          </cell>
          <cell r="D1191" t="str">
            <v>盒</v>
          </cell>
          <cell r="E1191" t="str">
            <v>宜昌长江药业有限公司</v>
          </cell>
        </row>
        <row r="1192">
          <cell r="A1192">
            <v>187719</v>
          </cell>
          <cell r="B1192" t="str">
            <v>乙酰半胱氨酸泡腾片</v>
          </cell>
          <cell r="C1192" t="str">
            <v>600mgx7片</v>
          </cell>
          <cell r="D1192" t="str">
            <v>盒</v>
          </cell>
          <cell r="E1192" t="str">
            <v>浙江金华康恩贝生物制药有限公司</v>
          </cell>
        </row>
        <row r="1193">
          <cell r="A1193">
            <v>1474</v>
          </cell>
          <cell r="B1193" t="str">
            <v>复方利血平片(复方降压片)</v>
          </cell>
          <cell r="C1193" t="str">
            <v>100片</v>
          </cell>
          <cell r="D1193" t="str">
            <v>瓶</v>
          </cell>
          <cell r="E1193" t="str">
            <v>山西亚宝药业集团股份有限公司</v>
          </cell>
        </row>
        <row r="1194">
          <cell r="A1194">
            <v>190979</v>
          </cell>
          <cell r="B1194" t="str">
            <v>弹性绷带</v>
          </cell>
          <cell r="C1194" t="str">
            <v>踝关节用 黑色 普通：24-26cm(M)</v>
          </cell>
          <cell r="D1194" t="str">
            <v>盒</v>
          </cell>
          <cell r="E1194" t="str">
            <v>日本兴和株式会社</v>
          </cell>
        </row>
        <row r="1195">
          <cell r="A1195">
            <v>190986</v>
          </cell>
          <cell r="B1195" t="str">
            <v>弹性绷带</v>
          </cell>
          <cell r="C1195" t="str">
            <v>踝关节用 黑色 小号：22-24cm(S)</v>
          </cell>
          <cell r="D1195" t="str">
            <v>盒</v>
          </cell>
          <cell r="E1195" t="str">
            <v>日本兴和株式会社</v>
          </cell>
        </row>
        <row r="1196">
          <cell r="A1196">
            <v>190966</v>
          </cell>
          <cell r="B1196" t="str">
            <v>弹性绷带</v>
          </cell>
          <cell r="C1196" t="str">
            <v>肘关节用 黑色 大号：25-28cm(L)</v>
          </cell>
          <cell r="D1196" t="str">
            <v>盒</v>
          </cell>
          <cell r="E1196" t="str">
            <v>日本兴和株式会社</v>
          </cell>
        </row>
        <row r="1197">
          <cell r="A1197">
            <v>190967</v>
          </cell>
          <cell r="B1197" t="str">
            <v>弹性绷带</v>
          </cell>
          <cell r="C1197" t="str">
            <v>肘关节用 黑色 普通：22-25cm(M)</v>
          </cell>
          <cell r="D1197" t="str">
            <v>盒</v>
          </cell>
          <cell r="E1197" t="str">
            <v>日本兴和株式会社</v>
          </cell>
        </row>
        <row r="1198">
          <cell r="A1198">
            <v>37036</v>
          </cell>
          <cell r="B1198" t="str">
            <v>妇科千金胶囊</v>
          </cell>
          <cell r="C1198" t="str">
            <v>0.4gx12粒x3板</v>
          </cell>
          <cell r="D1198" t="str">
            <v>盒</v>
          </cell>
          <cell r="E1198" t="str">
            <v>株洲千金药业股份有限公司</v>
          </cell>
        </row>
        <row r="1199">
          <cell r="A1199">
            <v>31012</v>
          </cell>
          <cell r="B1199" t="str">
            <v>复方莪术油栓</v>
          </cell>
          <cell r="C1199" t="str">
            <v>50mgx6枚</v>
          </cell>
          <cell r="D1199" t="str">
            <v>盒</v>
          </cell>
          <cell r="E1199" t="str">
            <v>湖北东信药业有限公司</v>
          </cell>
        </row>
        <row r="1200">
          <cell r="A1200">
            <v>163540</v>
          </cell>
          <cell r="B1200" t="str">
            <v>柿蒂</v>
          </cell>
          <cell r="C1200" t="str">
            <v>净制</v>
          </cell>
          <cell r="D1200" t="str">
            <v>10g</v>
          </cell>
          <cell r="E1200" t="str">
            <v>其他生产厂家</v>
          </cell>
        </row>
        <row r="1201">
          <cell r="A1201">
            <v>14429</v>
          </cell>
          <cell r="B1201" t="str">
            <v>酒大黄</v>
          </cell>
          <cell r="C1201" t="str">
            <v>片</v>
          </cell>
          <cell r="D1201" t="str">
            <v>10g</v>
          </cell>
          <cell r="E1201" t="str">
            <v>其他生产厂家</v>
          </cell>
        </row>
        <row r="1202">
          <cell r="A1202">
            <v>33149</v>
          </cell>
          <cell r="B1202" t="str">
            <v>酮康唑洗剂</v>
          </cell>
          <cell r="C1202" t="str">
            <v>2%：50ml</v>
          </cell>
          <cell r="D1202" t="str">
            <v>瓶</v>
          </cell>
          <cell r="E1202" t="str">
            <v>南京白敬宇制药有限责任公司</v>
          </cell>
        </row>
        <row r="1203">
          <cell r="A1203">
            <v>1513</v>
          </cell>
          <cell r="B1203" t="str">
            <v>风湿马钱片</v>
          </cell>
          <cell r="C1203" t="str">
            <v>12片x2板(糖衣)</v>
          </cell>
          <cell r="D1203" t="str">
            <v>盒</v>
          </cell>
          <cell r="E1203" t="str">
            <v>太极集团四川绵阳制药有限公司</v>
          </cell>
        </row>
        <row r="1204">
          <cell r="A1204">
            <v>132559</v>
          </cell>
          <cell r="B1204" t="str">
            <v>盐酸氨基葡萄糖片</v>
          </cell>
          <cell r="C1204" t="str">
            <v>0.24gx60片</v>
          </cell>
          <cell r="D1204" t="str">
            <v>瓶</v>
          </cell>
          <cell r="E1204" t="str">
            <v>四川新斯顿制药有限责任公司</v>
          </cell>
        </row>
        <row r="1205">
          <cell r="A1205">
            <v>121439</v>
          </cell>
          <cell r="B1205" t="str">
            <v>颈复康颗粒</v>
          </cell>
          <cell r="C1205" t="str">
            <v>5gx12袋</v>
          </cell>
          <cell r="D1205" t="str">
            <v>盒</v>
          </cell>
          <cell r="E1205" t="str">
            <v>承德颈复康药业集团有限公司</v>
          </cell>
        </row>
        <row r="1206">
          <cell r="A1206">
            <v>176603</v>
          </cell>
          <cell r="B1206" t="str">
            <v>九味镇心颗粒</v>
          </cell>
          <cell r="C1206" t="str">
            <v>6gx20袋</v>
          </cell>
          <cell r="D1206" t="str">
            <v>盒</v>
          </cell>
          <cell r="E1206" t="str">
            <v>北京北陆药业股份有限公司</v>
          </cell>
        </row>
        <row r="1207">
          <cell r="A1207">
            <v>7906</v>
          </cell>
          <cell r="B1207" t="str">
            <v>螺内酯片(安体舒通)</v>
          </cell>
          <cell r="C1207" t="str">
            <v>20mgx100片</v>
          </cell>
          <cell r="D1207" t="str">
            <v>瓶</v>
          </cell>
          <cell r="E1207" t="str">
            <v>杭州民生药业有限公司</v>
          </cell>
        </row>
        <row r="1208">
          <cell r="A1208">
            <v>10547</v>
          </cell>
          <cell r="B1208" t="str">
            <v>对乙酰氨基酚缓释片(泰诺林)</v>
          </cell>
          <cell r="C1208" t="str">
            <v>18片</v>
          </cell>
          <cell r="D1208" t="str">
            <v>盒</v>
          </cell>
          <cell r="E1208" t="str">
            <v>上海强生制药有限公司</v>
          </cell>
        </row>
        <row r="1209">
          <cell r="A1209">
            <v>3100</v>
          </cell>
          <cell r="B1209" t="str">
            <v>曲咪新乳膏(皮康霜)</v>
          </cell>
          <cell r="C1209" t="str">
            <v>10g</v>
          </cell>
          <cell r="D1209" t="str">
            <v>支</v>
          </cell>
          <cell r="E1209" t="str">
            <v>芜湖三益信成制药有限公司</v>
          </cell>
        </row>
        <row r="1210">
          <cell r="A1210">
            <v>153482</v>
          </cell>
          <cell r="B1210" t="str">
            <v>金钱白花蛇</v>
          </cell>
          <cell r="C1210" t="str">
            <v>净制</v>
          </cell>
          <cell r="D1210" t="str">
            <v>条</v>
          </cell>
          <cell r="E1210" t="str">
            <v>四川千方中药饮片有限公司(原：成都千方中药饮片)</v>
          </cell>
        </row>
        <row r="1211">
          <cell r="A1211">
            <v>15846</v>
          </cell>
          <cell r="B1211" t="str">
            <v>西黄丸</v>
          </cell>
          <cell r="C1211" t="str">
            <v>3gx2小瓶</v>
          </cell>
          <cell r="D1211" t="str">
            <v>盒</v>
          </cell>
          <cell r="E1211" t="str">
            <v>九寨沟天然药业集团有限责任公司</v>
          </cell>
        </row>
        <row r="1212">
          <cell r="A1212">
            <v>2329</v>
          </cell>
          <cell r="B1212" t="str">
            <v>槐角丸</v>
          </cell>
          <cell r="C1212" t="str">
            <v>6gx5袋</v>
          </cell>
          <cell r="D1212" t="str">
            <v>盒</v>
          </cell>
          <cell r="E1212" t="str">
            <v>太极集团重庆桐君阁药厂有限公司</v>
          </cell>
        </row>
        <row r="1213">
          <cell r="A1213">
            <v>69239</v>
          </cell>
          <cell r="B1213" t="str">
            <v>重感灵片</v>
          </cell>
          <cell r="C1213" t="str">
            <v>60片(糖衣)</v>
          </cell>
          <cell r="D1213" t="str">
            <v>瓶</v>
          </cell>
          <cell r="E1213" t="str">
            <v>广东和平药业有限公司</v>
          </cell>
        </row>
        <row r="1214">
          <cell r="A1214">
            <v>2808</v>
          </cell>
          <cell r="B1214" t="str">
            <v>水杨酸苯甲酸松油搽剂(灭丝菌)</v>
          </cell>
          <cell r="C1214" t="str">
            <v>20ml</v>
          </cell>
          <cell r="D1214" t="str">
            <v>瓶</v>
          </cell>
          <cell r="E1214" t="str">
            <v>上海运佳黄浦制药有限公司</v>
          </cell>
        </row>
        <row r="1215">
          <cell r="A1215">
            <v>29595</v>
          </cell>
          <cell r="B1215" t="str">
            <v>芦竹根</v>
          </cell>
          <cell r="C1215" t="str">
            <v>片</v>
          </cell>
          <cell r="D1215" t="str">
            <v>10g</v>
          </cell>
          <cell r="E1215" t="str">
            <v>成都吉安康药业有限公司</v>
          </cell>
        </row>
        <row r="1216">
          <cell r="A1216">
            <v>89997</v>
          </cell>
          <cell r="B1216" t="str">
            <v>大枣</v>
          </cell>
          <cell r="C1216" t="str">
            <v>净选</v>
          </cell>
          <cell r="D1216" t="str">
            <v>10g</v>
          </cell>
          <cell r="E1216" t="str">
            <v/>
          </cell>
        </row>
        <row r="1217">
          <cell r="A1217">
            <v>97408</v>
          </cell>
          <cell r="B1217" t="str">
            <v>亿方拨罐器(手拧式)</v>
          </cell>
          <cell r="C1217" t="str">
            <v>YFC-12磁疗型</v>
          </cell>
          <cell r="D1217" t="str">
            <v>套</v>
          </cell>
          <cell r="E1217" t="str">
            <v>延边亿方实业有限公司</v>
          </cell>
        </row>
        <row r="1218">
          <cell r="A1218">
            <v>97409</v>
          </cell>
          <cell r="B1218" t="str">
            <v>亿方拨罐器(真空枪式)</v>
          </cell>
          <cell r="C1218" t="str">
            <v>YFZ-8A(磁针型)</v>
          </cell>
          <cell r="D1218" t="str">
            <v>套</v>
          </cell>
          <cell r="E1218" t="str">
            <v/>
          </cell>
        </row>
        <row r="1219">
          <cell r="A1219">
            <v>97410</v>
          </cell>
          <cell r="B1219" t="str">
            <v>亿方拨罐器(真空枪式)</v>
          </cell>
          <cell r="C1219" t="str">
            <v>YFZ-5A(磁针型)</v>
          </cell>
          <cell r="D1219" t="str">
            <v>套</v>
          </cell>
          <cell r="E1219" t="str">
            <v>延边亿方实业有限公司</v>
          </cell>
        </row>
        <row r="1220">
          <cell r="A1220">
            <v>17327</v>
          </cell>
          <cell r="B1220" t="str">
            <v>炔雌醇环丙孕酮片(达英-35)</v>
          </cell>
          <cell r="C1220" t="str">
            <v>2mg:0.035mgx21片</v>
          </cell>
          <cell r="D1220" t="str">
            <v>盒</v>
          </cell>
          <cell r="E1220" t="str">
            <v>拜耳医药保健有限公司广州分公司</v>
          </cell>
        </row>
        <row r="1221">
          <cell r="A1221">
            <v>8439</v>
          </cell>
          <cell r="B1221" t="str">
            <v>海洋洁肤液</v>
          </cell>
          <cell r="C1221" t="str">
            <v>5ml</v>
          </cell>
          <cell r="D1221" t="str">
            <v>盒</v>
          </cell>
          <cell r="E1221" t="str">
            <v>威海康源生物工程有限公司</v>
          </cell>
        </row>
        <row r="1222">
          <cell r="A1222">
            <v>47728</v>
          </cell>
          <cell r="B1222" t="str">
            <v>塞来昔布胶囊</v>
          </cell>
          <cell r="C1222" t="str">
            <v>0.2gx6粒</v>
          </cell>
          <cell r="D1222" t="str">
            <v>盒</v>
          </cell>
          <cell r="E1222" t="str">
            <v>大连辉瑞制药有限公司</v>
          </cell>
        </row>
        <row r="1223">
          <cell r="A1223">
            <v>57989</v>
          </cell>
          <cell r="B1223" t="str">
            <v>头孢克洛缓释胶囊</v>
          </cell>
          <cell r="C1223" t="str">
            <v>0.125g×12粒</v>
          </cell>
          <cell r="D1223" t="str">
            <v>盒</v>
          </cell>
          <cell r="E1223" t="str">
            <v>江苏扬子江药业集团有限公司</v>
          </cell>
        </row>
        <row r="1224">
          <cell r="A1224">
            <v>128503</v>
          </cell>
          <cell r="B1224" t="str">
            <v>疏风解毒胶囊</v>
          </cell>
          <cell r="C1224" t="str">
            <v>0.52gx12粒x3板</v>
          </cell>
          <cell r="D1224" t="str">
            <v>盒</v>
          </cell>
          <cell r="E1224" t="str">
            <v>安徽济人药业有限公司</v>
          </cell>
        </row>
        <row r="1225">
          <cell r="A1225">
            <v>118412</v>
          </cell>
          <cell r="B1225" t="str">
            <v>安稳免调码血糖仪套装</v>
          </cell>
          <cell r="C1225" t="str">
            <v>血糖仪1，采血笔1，试条50，针头50</v>
          </cell>
          <cell r="D1225" t="str">
            <v>套</v>
          </cell>
          <cell r="E1225" t="str">
            <v>长沙三诺生物传感技术有限公司</v>
          </cell>
        </row>
        <row r="1226">
          <cell r="A1226">
            <v>16187</v>
          </cell>
          <cell r="B1226" t="str">
            <v>盐酸帕罗西汀片</v>
          </cell>
          <cell r="C1226" t="str">
            <v>20mgx10片</v>
          </cell>
          <cell r="D1226" t="str">
            <v>盒</v>
          </cell>
          <cell r="E1226" t="str">
            <v>中美天津史克制药有限公司</v>
          </cell>
        </row>
        <row r="1227">
          <cell r="A1227">
            <v>49190</v>
          </cell>
          <cell r="B1227" t="str">
            <v>茜草</v>
          </cell>
          <cell r="C1227" t="str">
            <v>段</v>
          </cell>
          <cell r="D1227" t="str">
            <v>10g</v>
          </cell>
          <cell r="E1227" t="str">
            <v>其他生产厂家</v>
          </cell>
        </row>
        <row r="1228">
          <cell r="A1228">
            <v>18226</v>
          </cell>
          <cell r="B1228" t="str">
            <v>天舒胶囊</v>
          </cell>
          <cell r="C1228" t="str">
            <v>0.34gx60粒</v>
          </cell>
          <cell r="D1228" t="str">
            <v>盒</v>
          </cell>
          <cell r="E1228" t="str">
            <v>江苏康缘药业股份有限公司</v>
          </cell>
        </row>
        <row r="1229">
          <cell r="A1229">
            <v>53773</v>
          </cell>
          <cell r="B1229" t="str">
            <v>加巴喷丁胶囊</v>
          </cell>
          <cell r="C1229" t="str">
            <v>0.1gx12粒x4板</v>
          </cell>
          <cell r="D1229" t="str">
            <v>盒</v>
          </cell>
          <cell r="E1229" t="str">
            <v>江苏恩华药业股份有限公司</v>
          </cell>
        </row>
        <row r="1230">
          <cell r="A1230">
            <v>23140</v>
          </cell>
          <cell r="B1230" t="str">
            <v>阿奇霉素干混悬剂(希舒美)</v>
          </cell>
          <cell r="C1230" t="str">
            <v>0.1gx6袋</v>
          </cell>
          <cell r="D1230" t="str">
            <v>盒</v>
          </cell>
          <cell r="E1230" t="str">
            <v>大连辉瑞制药有限公司</v>
          </cell>
        </row>
        <row r="1231">
          <cell r="A1231">
            <v>101452</v>
          </cell>
          <cell r="B1231" t="str">
            <v>红霉素眼膏</v>
          </cell>
          <cell r="C1231" t="str">
            <v>0.5%x2g</v>
          </cell>
          <cell r="D1231" t="str">
            <v>支</v>
          </cell>
          <cell r="E1231" t="str">
            <v>辰欣佛都药业(汶上)有限公司</v>
          </cell>
        </row>
        <row r="1232">
          <cell r="A1232">
            <v>13607</v>
          </cell>
          <cell r="B1232" t="str">
            <v>胸腺肽肠溶片(迪赛)</v>
          </cell>
          <cell r="C1232" t="str">
            <v>5mgx15片</v>
          </cell>
          <cell r="D1232" t="str">
            <v>盒</v>
          </cell>
          <cell r="E1232" t="str">
            <v>西安长城生物有限责任公司</v>
          </cell>
        </row>
        <row r="1233">
          <cell r="A1233">
            <v>49839</v>
          </cell>
          <cell r="B1233" t="str">
            <v>儿茶</v>
          </cell>
          <cell r="C1233" t="str">
            <v>净制</v>
          </cell>
          <cell r="D1233" t="str">
            <v>10g</v>
          </cell>
          <cell r="E1233" t="str">
            <v>其他生产厂家</v>
          </cell>
        </row>
        <row r="1234">
          <cell r="A1234">
            <v>913</v>
          </cell>
          <cell r="B1234" t="str">
            <v>联苯苄唑凝胶(必伏)</v>
          </cell>
          <cell r="C1234" t="str">
            <v>1%x10g</v>
          </cell>
          <cell r="D1234" t="str">
            <v>支</v>
          </cell>
          <cell r="E1234" t="str">
            <v>重庆华邦制药股份有限公司</v>
          </cell>
        </row>
        <row r="1235">
          <cell r="A1235">
            <v>158590</v>
          </cell>
          <cell r="B1235" t="str">
            <v>安神补脑液</v>
          </cell>
          <cell r="C1235" t="str">
            <v>10mlx40支</v>
          </cell>
          <cell r="D1235" t="str">
            <v>盒</v>
          </cell>
          <cell r="E1235" t="str">
            <v>吉林敖东延边药业股份有限公司</v>
          </cell>
        </row>
        <row r="1236">
          <cell r="A1236">
            <v>2622</v>
          </cell>
          <cell r="B1236" t="str">
            <v>肛泰软膏</v>
          </cell>
          <cell r="C1236" t="str">
            <v>10g</v>
          </cell>
          <cell r="D1236" t="str">
            <v>盒</v>
          </cell>
          <cell r="E1236" t="str">
            <v>烟台荣昌制药有限公司</v>
          </cell>
        </row>
        <row r="1237">
          <cell r="A1237">
            <v>50161</v>
          </cell>
          <cell r="B1237" t="str">
            <v>替比夫定片</v>
          </cell>
          <cell r="C1237" t="str">
            <v>600mg x 7片</v>
          </cell>
          <cell r="D1237" t="str">
            <v>盒</v>
          </cell>
          <cell r="E1237" t="str">
            <v>北京诺华制药有限公司</v>
          </cell>
        </row>
        <row r="1238">
          <cell r="A1238">
            <v>1788</v>
          </cell>
          <cell r="B1238" t="str">
            <v>咳速停糖浆</v>
          </cell>
          <cell r="C1238" t="str">
            <v>100ml</v>
          </cell>
          <cell r="D1238" t="str">
            <v>瓶</v>
          </cell>
          <cell r="E1238" t="str">
            <v>贵州百灵企业集团制药股份有限公司</v>
          </cell>
        </row>
        <row r="1239">
          <cell r="A1239">
            <v>167306</v>
          </cell>
          <cell r="B1239" t="str">
            <v>一次性使用取暖片</v>
          </cell>
          <cell r="C1239" t="str">
            <v>5片（即贴）</v>
          </cell>
          <cell r="D1239" t="str">
            <v>袋</v>
          </cell>
          <cell r="E1239" t="str">
            <v>合肥小林日用品有限公司</v>
          </cell>
        </row>
        <row r="1240">
          <cell r="A1240">
            <v>30340</v>
          </cell>
          <cell r="B1240" t="str">
            <v>枸橼酸莫沙必利分散片</v>
          </cell>
          <cell r="C1240" t="str">
            <v>5mgx12片</v>
          </cell>
          <cell r="D1240" t="str">
            <v>盒</v>
          </cell>
          <cell r="E1240" t="str">
            <v>成都康弘制药有限公司</v>
          </cell>
        </row>
        <row r="1241">
          <cell r="A1241">
            <v>23352</v>
          </cell>
          <cell r="B1241" t="str">
            <v>植物本草抑菌洗液（妇炎洁）</v>
          </cell>
          <cell r="C1241" t="str">
            <v>380ml</v>
          </cell>
          <cell r="D1241" t="str">
            <v>瓶</v>
          </cell>
          <cell r="E1241" t="str">
            <v>江西康美医药保健品有限公司</v>
          </cell>
        </row>
        <row r="1242">
          <cell r="A1242">
            <v>39709</v>
          </cell>
          <cell r="B1242" t="str">
            <v>复方天麻蜜环糖肽片(瑙珍)</v>
          </cell>
          <cell r="C1242" t="str">
            <v>0.5gx6片x4板</v>
          </cell>
          <cell r="D1242" t="str">
            <v>盒</v>
          </cell>
          <cell r="E1242" t="str">
            <v>山西康欣药业有限公司</v>
          </cell>
        </row>
        <row r="1243">
          <cell r="A1243">
            <v>1964</v>
          </cell>
          <cell r="B1243" t="str">
            <v>冰樟桉氟轻松贴膏(皮炎灵硬膏)</v>
          </cell>
          <cell r="C1243" t="str">
            <v>4cmx6.5cmx4贴x100包</v>
          </cell>
          <cell r="D1243" t="str">
            <v>盒</v>
          </cell>
          <cell r="E1243" t="str">
            <v>河南羚锐制药股份有限公司</v>
          </cell>
        </row>
        <row r="1244">
          <cell r="A1244">
            <v>18745</v>
          </cell>
          <cell r="B1244" t="str">
            <v>羚羊角</v>
          </cell>
          <cell r="C1244" t="str">
            <v>0.3g粉</v>
          </cell>
          <cell r="D1244" t="str">
            <v>支</v>
          </cell>
          <cell r="E1244" t="str">
            <v>其他生产厂家</v>
          </cell>
        </row>
        <row r="1245">
          <cell r="A1245">
            <v>235</v>
          </cell>
          <cell r="B1245" t="str">
            <v>罗红霉素分散片(严迪)</v>
          </cell>
          <cell r="C1245" t="str">
            <v>75mgx12片</v>
          </cell>
          <cell r="D1245" t="str">
            <v>盒</v>
          </cell>
          <cell r="E1245" t="str">
            <v>哈药集团制药六厂</v>
          </cell>
        </row>
        <row r="1246">
          <cell r="A1246">
            <v>190291</v>
          </cell>
          <cell r="B1246" t="str">
            <v>菊花</v>
          </cell>
          <cell r="C1246" t="str">
            <v>50g 杭菊（道缘堂）（袋装）</v>
          </cell>
          <cell r="D1246" t="str">
            <v>袋</v>
          </cell>
          <cell r="E1246" t="str">
            <v>四川利民中药饮片有限责任公司</v>
          </cell>
        </row>
        <row r="1247">
          <cell r="A1247">
            <v>9208</v>
          </cell>
          <cell r="B1247" t="str">
            <v>清凉喉片</v>
          </cell>
          <cell r="C1247" t="str">
            <v>16片</v>
          </cell>
          <cell r="D1247" t="str">
            <v>瓶</v>
          </cell>
          <cell r="E1247" t="str">
            <v>中山市恒生药业有限公司</v>
          </cell>
        </row>
        <row r="1248">
          <cell r="A1248">
            <v>53781</v>
          </cell>
          <cell r="B1248" t="str">
            <v>马来酸曲美布汀片(舒丽启能)</v>
          </cell>
          <cell r="C1248" t="str">
            <v>0.1g×20片</v>
          </cell>
          <cell r="D1248" t="str">
            <v>盒</v>
          </cell>
          <cell r="E1248" t="str">
            <v>天津田边制药有限公司</v>
          </cell>
        </row>
        <row r="1249">
          <cell r="A1249">
            <v>933</v>
          </cell>
          <cell r="B1249" t="str">
            <v>盐酸金霉素眼膏</v>
          </cell>
          <cell r="C1249" t="str">
            <v>2g</v>
          </cell>
          <cell r="D1249" t="str">
            <v>支</v>
          </cell>
          <cell r="E1249" t="str">
            <v>南京白敬宇制药有限责任公司</v>
          </cell>
        </row>
        <row r="1250">
          <cell r="A1250">
            <v>31371</v>
          </cell>
          <cell r="B1250" t="str">
            <v>消炎利胆片</v>
          </cell>
          <cell r="C1250" t="str">
            <v>100片</v>
          </cell>
          <cell r="D1250" t="str">
            <v>瓶</v>
          </cell>
          <cell r="E1250" t="str">
            <v>广东嘉应制药股份有限公司(梅州市嘉应制药有限公司)</v>
          </cell>
        </row>
        <row r="1251">
          <cell r="A1251">
            <v>47866</v>
          </cell>
          <cell r="B1251" t="str">
            <v>西瓜霜喉口宝含片</v>
          </cell>
          <cell r="C1251" t="str">
            <v>14.4g(1.8gx8粒)(薄荷味)</v>
          </cell>
          <cell r="D1251" t="str">
            <v>盒</v>
          </cell>
          <cell r="E1251" t="str">
            <v>桂林三金大健康产业有限公司（原桂林金可保健品有限公司）</v>
          </cell>
        </row>
        <row r="1252">
          <cell r="A1252">
            <v>128865</v>
          </cell>
          <cell r="B1252" t="str">
            <v>皇后牌片仔癀珍珠膏</v>
          </cell>
          <cell r="C1252" t="str">
            <v>20g</v>
          </cell>
          <cell r="D1252" t="str">
            <v>瓶</v>
          </cell>
          <cell r="E1252" t="str">
            <v>福建片仔癀化妆品有限公司</v>
          </cell>
        </row>
        <row r="1253">
          <cell r="A1253">
            <v>193463</v>
          </cell>
          <cell r="B1253" t="str">
            <v>盐酸倍他司汀片</v>
          </cell>
          <cell r="C1253" t="str">
            <v>4mgx100片</v>
          </cell>
          <cell r="D1253" t="str">
            <v>瓶</v>
          </cell>
          <cell r="E1253" t="str">
            <v>上海中西三维药业有限公司</v>
          </cell>
        </row>
        <row r="1254">
          <cell r="A1254">
            <v>123305</v>
          </cell>
          <cell r="B1254" t="str">
            <v>腰肾膏</v>
          </cell>
          <cell r="C1254" t="str">
            <v>7cmx10cmx12贴（铁盒）</v>
          </cell>
          <cell r="D1254" t="str">
            <v>盒</v>
          </cell>
          <cell r="E1254" t="str">
            <v>佛山德众药业有限公司</v>
          </cell>
        </row>
        <row r="1255">
          <cell r="A1255">
            <v>19608</v>
          </cell>
          <cell r="B1255" t="str">
            <v>缬沙坦胶囊(代文)</v>
          </cell>
          <cell r="C1255" t="str">
            <v>80mgx7粒</v>
          </cell>
          <cell r="D1255" t="str">
            <v>盒</v>
          </cell>
          <cell r="E1255" t="str">
            <v>北京诺华制药有限公司</v>
          </cell>
        </row>
        <row r="1256">
          <cell r="A1256">
            <v>286</v>
          </cell>
          <cell r="B1256" t="str">
            <v>盐酸地芬尼多片</v>
          </cell>
          <cell r="C1256" t="str">
            <v>25mgx30片</v>
          </cell>
          <cell r="D1256" t="str">
            <v>盒</v>
          </cell>
          <cell r="E1256" t="str">
            <v>湖南千金湘江药业股份有限公司</v>
          </cell>
        </row>
        <row r="1257">
          <cell r="A1257">
            <v>59379</v>
          </cell>
          <cell r="B1257" t="str">
            <v>感冒清片</v>
          </cell>
          <cell r="C1257" t="str">
            <v>0.22gx100片(薄膜衣)</v>
          </cell>
          <cell r="D1257" t="str">
            <v>瓶</v>
          </cell>
          <cell r="E1257" t="str">
            <v>广东一片天制药有限公司(阳春白云山制药有限公司)</v>
          </cell>
        </row>
        <row r="1258">
          <cell r="A1258">
            <v>38929</v>
          </cell>
          <cell r="B1258" t="str">
            <v>厄贝沙坦氢氯噻嗪片(安博诺)</v>
          </cell>
          <cell r="C1258" t="str">
            <v>150mg:12.5mgx7片</v>
          </cell>
          <cell r="D1258" t="str">
            <v>盒</v>
          </cell>
          <cell r="E1258" t="str">
            <v>赛诺菲(杭州)制药有限公司</v>
          </cell>
        </row>
        <row r="1259">
          <cell r="A1259">
            <v>109590</v>
          </cell>
          <cell r="B1259" t="str">
            <v>咽立爽口含滴丸</v>
          </cell>
          <cell r="C1259" t="str">
            <v>0.025gx50丸</v>
          </cell>
          <cell r="D1259" t="str">
            <v>盒</v>
          </cell>
          <cell r="E1259" t="str">
            <v>贵州黄果树立爽药业有限公司</v>
          </cell>
        </row>
        <row r="1260">
          <cell r="A1260">
            <v>121975</v>
          </cell>
          <cell r="B1260" t="str">
            <v>复方氨酚肾素片</v>
          </cell>
          <cell r="C1260" t="str">
            <v>12片</v>
          </cell>
          <cell r="D1260" t="str">
            <v>盒</v>
          </cell>
          <cell r="E1260" t="str">
            <v>幸福医药有限公司</v>
          </cell>
        </row>
        <row r="1261">
          <cell r="A1261">
            <v>121976</v>
          </cell>
          <cell r="B1261" t="str">
            <v>儿童复方氨酚肾素片</v>
          </cell>
          <cell r="C1261" t="str">
            <v>12片</v>
          </cell>
          <cell r="D1261" t="str">
            <v>盒</v>
          </cell>
          <cell r="E1261" t="str">
            <v>幸福医药有限公司</v>
          </cell>
        </row>
        <row r="1262">
          <cell r="A1262">
            <v>274</v>
          </cell>
          <cell r="B1262" t="str">
            <v>阿苯达唑片(史克肠虫清)</v>
          </cell>
          <cell r="C1262" t="str">
            <v>0.2gx10片</v>
          </cell>
          <cell r="D1262" t="str">
            <v>盒</v>
          </cell>
          <cell r="E1262" t="str">
            <v>中美天津史克制药有限公司</v>
          </cell>
        </row>
        <row r="1263">
          <cell r="A1263">
            <v>179321</v>
          </cell>
          <cell r="B1263" t="str">
            <v>双氯芬酸二乙胺乳胶剂</v>
          </cell>
          <cell r="C1263" t="str">
            <v>1%（20克：0.2克）</v>
          </cell>
          <cell r="D1263" t="str">
            <v>支</v>
          </cell>
          <cell r="E1263" t="str">
            <v>Novartis Consumer Health SA (诺华）</v>
          </cell>
        </row>
        <row r="1264">
          <cell r="A1264">
            <v>95719</v>
          </cell>
          <cell r="B1264" t="str">
            <v>一枝蒿伤湿祛痛膏</v>
          </cell>
          <cell r="C1264" t="str">
            <v>5cmx6.5cmx4贴x40袋</v>
          </cell>
          <cell r="D1264" t="str">
            <v>盒</v>
          </cell>
          <cell r="E1264" t="str">
            <v>贵州贵阳卫生材料厂</v>
          </cell>
        </row>
        <row r="1265">
          <cell r="A1265">
            <v>29782</v>
          </cell>
          <cell r="B1265" t="str">
            <v>盐酸吡格列酮片(卡司平)</v>
          </cell>
          <cell r="C1265" t="str">
            <v>15mgx7片</v>
          </cell>
          <cell r="D1265" t="str">
            <v>盒</v>
          </cell>
          <cell r="E1265" t="str">
            <v>杭州中美华东制药有限公司</v>
          </cell>
        </row>
        <row r="1266">
          <cell r="A1266">
            <v>152099</v>
          </cell>
          <cell r="B1266" t="str">
            <v>盐酸特比萘芬乳膏</v>
          </cell>
          <cell r="C1266" t="str">
            <v>15g</v>
          </cell>
          <cell r="D1266" t="str">
            <v>盒</v>
          </cell>
          <cell r="E1266" t="str">
            <v>瑞士Novartis Consumer Health Schweiz AG</v>
          </cell>
        </row>
        <row r="1267">
          <cell r="A1267">
            <v>14393</v>
          </cell>
          <cell r="B1267" t="str">
            <v>尿感宁颗粒</v>
          </cell>
          <cell r="C1267" t="str">
            <v>5gx6袋(无糖)</v>
          </cell>
          <cell r="D1267" t="str">
            <v>盒</v>
          </cell>
          <cell r="E1267" t="str">
            <v>正大青春宝药业有限公司</v>
          </cell>
        </row>
        <row r="1268">
          <cell r="A1268">
            <v>380</v>
          </cell>
          <cell r="B1268" t="str">
            <v>双嘧达莫片(潘生丁片)</v>
          </cell>
          <cell r="C1268" t="str">
            <v>25mgx100片</v>
          </cell>
          <cell r="D1268" t="str">
            <v>瓶</v>
          </cell>
          <cell r="E1268" t="str">
            <v>山西亚宝药业集团股份有限公司</v>
          </cell>
        </row>
        <row r="1269">
          <cell r="A1269">
            <v>2738</v>
          </cell>
          <cell r="B1269" t="str">
            <v>医用脱脂纱布</v>
          </cell>
          <cell r="C1269" t="str">
            <v>A8m</v>
          </cell>
          <cell r="D1269" t="str">
            <v>包</v>
          </cell>
          <cell r="E1269" t="str">
            <v>成都市卫生材料厂</v>
          </cell>
        </row>
        <row r="1270">
          <cell r="A1270">
            <v>167001</v>
          </cell>
          <cell r="B1270" t="str">
            <v>茵陈</v>
          </cell>
          <cell r="C1270" t="str">
            <v>净制</v>
          </cell>
          <cell r="D1270" t="str">
            <v>10g</v>
          </cell>
          <cell r="E1270" t="str">
            <v>四川皓博药业有限公司</v>
          </cell>
        </row>
        <row r="1271">
          <cell r="A1271">
            <v>3717</v>
          </cell>
          <cell r="B1271" t="str">
            <v>非洛地平缓释片(康宝得维)</v>
          </cell>
          <cell r="C1271" t="str">
            <v>5mgx10片</v>
          </cell>
          <cell r="D1271" t="str">
            <v>盒</v>
          </cell>
          <cell r="E1271" t="str">
            <v>山西康宝生物制品股份有限公司</v>
          </cell>
        </row>
        <row r="1272">
          <cell r="A1272">
            <v>11998</v>
          </cell>
          <cell r="B1272" t="str">
            <v>阿咖酚散</v>
          </cell>
          <cell r="C1272" t="str">
            <v>0.386gx100包</v>
          </cell>
          <cell r="D1272" t="str">
            <v>盒</v>
          </cell>
          <cell r="E1272" t="str">
            <v>广州白云山制药股份有限公司白云山何济公制药厂</v>
          </cell>
        </row>
        <row r="1273">
          <cell r="A1273">
            <v>173043</v>
          </cell>
          <cell r="B1273" t="str">
            <v>米诺地尔酊</v>
          </cell>
          <cell r="C1273" t="str">
            <v>5%（90ml:4.5g)</v>
          </cell>
          <cell r="D1273" t="str">
            <v>盒</v>
          </cell>
          <cell r="E1273" t="str">
            <v>浙江万马药业有限公司</v>
          </cell>
        </row>
        <row r="1274">
          <cell r="A1274">
            <v>148737</v>
          </cell>
          <cell r="B1274" t="str">
            <v>盐酸奥洛他定片</v>
          </cell>
          <cell r="C1274" t="str">
            <v>5mgx14片</v>
          </cell>
          <cell r="D1274" t="str">
            <v>盒</v>
          </cell>
          <cell r="E1274" t="str">
            <v>安斯泰来制药(中国)有限公司</v>
          </cell>
        </row>
        <row r="1275">
          <cell r="A1275">
            <v>131917</v>
          </cell>
          <cell r="B1275" t="str">
            <v>普济痔疮栓</v>
          </cell>
          <cell r="C1275" t="str">
            <v>1.3gx10粒</v>
          </cell>
          <cell r="D1275" t="str">
            <v>盒</v>
          </cell>
          <cell r="E1275" t="str">
            <v>山东新时代药业有限公司</v>
          </cell>
        </row>
        <row r="1276">
          <cell r="A1276">
            <v>158717</v>
          </cell>
          <cell r="B1276" t="str">
            <v>碧生源牌常菁茶</v>
          </cell>
          <cell r="C1276" t="str">
            <v>62.5g(2.5gx20袋+12.5g)</v>
          </cell>
          <cell r="D1276" t="str">
            <v>盒</v>
          </cell>
          <cell r="E1276" t="str">
            <v>北京澳特舒尔保健品开发有限公司</v>
          </cell>
        </row>
        <row r="1277">
          <cell r="A1277">
            <v>1256</v>
          </cell>
          <cell r="B1277" t="str">
            <v>通宣理肺丸</v>
          </cell>
          <cell r="C1277" t="str">
            <v>6gx50袋</v>
          </cell>
          <cell r="D1277" t="str">
            <v>袋</v>
          </cell>
          <cell r="E1277" t="str">
            <v>太极集团四川绵阳制药有限公司</v>
          </cell>
        </row>
        <row r="1278">
          <cell r="A1278">
            <v>144856</v>
          </cell>
          <cell r="B1278" t="str">
            <v>左乙拉西坦片(开浦兰)</v>
          </cell>
          <cell r="C1278" t="str">
            <v>0.25gx30片</v>
          </cell>
          <cell r="D1278" t="str">
            <v>盒</v>
          </cell>
          <cell r="E1278" t="str">
            <v>UCB Pharma S.A.(比利时)</v>
          </cell>
        </row>
        <row r="1279">
          <cell r="A1279">
            <v>176893</v>
          </cell>
          <cell r="B1279" t="str">
            <v>杰士邦天然胶乳橡胶避孕套</v>
          </cell>
          <cell r="C1279" t="str">
            <v>10只（零感超薄.沁薄）</v>
          </cell>
          <cell r="D1279" t="str">
            <v>盒</v>
          </cell>
          <cell r="E1279" t="str">
            <v>SURETEX LIMITED（泰国）</v>
          </cell>
        </row>
        <row r="1280">
          <cell r="A1280">
            <v>113400</v>
          </cell>
          <cell r="B1280" t="str">
            <v>艾地苯醌片</v>
          </cell>
          <cell r="C1280" t="str">
            <v>30mgx12片</v>
          </cell>
          <cell r="D1280" t="str">
            <v>盒</v>
          </cell>
          <cell r="E1280" t="str">
            <v>齐鲁制药有限公司</v>
          </cell>
        </row>
        <row r="1281">
          <cell r="A1281">
            <v>189965</v>
          </cell>
          <cell r="B1281" t="str">
            <v>EA-18型血糖尿酸测试仪套装</v>
          </cell>
          <cell r="C1281" t="str">
            <v>血糖尿酸测试仪+尿酸测试条+一次性使用末梢采血针</v>
          </cell>
          <cell r="D1281" t="str">
            <v>套</v>
          </cell>
          <cell r="E1281" t="str">
            <v>长沙三诺生物传感技术有限公司</v>
          </cell>
        </row>
        <row r="1282">
          <cell r="A1282">
            <v>87889</v>
          </cell>
          <cell r="B1282" t="str">
            <v>米格列醇片(奥恬苹)</v>
          </cell>
          <cell r="C1282" t="str">
            <v>50mgx10片x2板</v>
          </cell>
          <cell r="D1282" t="str">
            <v>盒</v>
          </cell>
          <cell r="E1282" t="str">
            <v>四川维奥制药有限公司</v>
          </cell>
        </row>
        <row r="1283">
          <cell r="A1283">
            <v>103729</v>
          </cell>
          <cell r="B1283" t="str">
            <v>酪酸梭菌肠球菌三联活菌片(适怡)</v>
          </cell>
          <cell r="C1283" t="str">
            <v>200mgx12片</v>
          </cell>
          <cell r="D1283" t="str">
            <v>盒</v>
          </cell>
          <cell r="E1283" t="str">
            <v>惠州九惠药业有限公司(原：惠州九惠制药厂)</v>
          </cell>
        </row>
        <row r="1284">
          <cell r="A1284">
            <v>67579</v>
          </cell>
          <cell r="B1284" t="str">
            <v>蓝芩口服液</v>
          </cell>
          <cell r="C1284" t="str">
            <v>10mlx12支</v>
          </cell>
          <cell r="D1284" t="str">
            <v>盒</v>
          </cell>
          <cell r="E1284" t="str">
            <v>江苏扬子江药业集团有限公司</v>
          </cell>
        </row>
        <row r="1285">
          <cell r="A1285">
            <v>155240</v>
          </cell>
          <cell r="B1285" t="str">
            <v>电子血压计</v>
          </cell>
          <cell r="C1285" t="str">
            <v>HEM-7136</v>
          </cell>
          <cell r="D1285" t="str">
            <v>盒</v>
          </cell>
          <cell r="E1285" t="str">
            <v>欧姆龙健康医疗(中国)有限公司</v>
          </cell>
        </row>
        <row r="1286">
          <cell r="A1286">
            <v>173254</v>
          </cell>
          <cell r="B1286" t="str">
            <v>电子血压计</v>
          </cell>
          <cell r="C1286" t="str">
            <v>HEM-7137</v>
          </cell>
          <cell r="D1286" t="str">
            <v>台</v>
          </cell>
          <cell r="E1286" t="str">
            <v>欧姆龙(大连)有限公司</v>
          </cell>
        </row>
        <row r="1287">
          <cell r="A1287">
            <v>188800</v>
          </cell>
          <cell r="B1287" t="str">
            <v>医用射线防护眼镜</v>
          </cell>
          <cell r="C1287" t="str">
            <v>数码防护型（SM）SM199 +0.00D</v>
          </cell>
          <cell r="D1287" t="str">
            <v>副</v>
          </cell>
          <cell r="E1287" t="str">
            <v>武汉宝利莱眼镜科技有限公司</v>
          </cell>
        </row>
        <row r="1288">
          <cell r="A1288">
            <v>188789</v>
          </cell>
          <cell r="B1288" t="str">
            <v>医用射线防护眼镜</v>
          </cell>
          <cell r="C1288" t="str">
            <v>老视型（LS）LS802 +1.50D</v>
          </cell>
          <cell r="D1288" t="str">
            <v>副</v>
          </cell>
          <cell r="E1288" t="str">
            <v>武汉宝利莱眼镜科技有限公司</v>
          </cell>
        </row>
        <row r="1289">
          <cell r="A1289">
            <v>188790</v>
          </cell>
          <cell r="B1289" t="str">
            <v>医用射线防护眼镜</v>
          </cell>
          <cell r="C1289" t="str">
            <v>老视型（LS）LS802 +2.00D</v>
          </cell>
          <cell r="D1289" t="str">
            <v>副</v>
          </cell>
          <cell r="E1289" t="str">
            <v>武汉宝利莱眼镜科技有限公司</v>
          </cell>
        </row>
        <row r="1290">
          <cell r="A1290">
            <v>188791</v>
          </cell>
          <cell r="B1290" t="str">
            <v>医用射线防护眼镜</v>
          </cell>
          <cell r="C1290" t="str">
            <v>老视型（LS）LS802 +2.50D</v>
          </cell>
          <cell r="D1290" t="str">
            <v>副</v>
          </cell>
          <cell r="E1290" t="str">
            <v>武汉宝利莱眼镜科技有限公司</v>
          </cell>
        </row>
        <row r="1291">
          <cell r="A1291">
            <v>188792</v>
          </cell>
          <cell r="B1291" t="str">
            <v>医用射线防护眼镜</v>
          </cell>
          <cell r="C1291" t="str">
            <v>老视型（LS）LS802 +3.00D</v>
          </cell>
          <cell r="D1291" t="str">
            <v>副</v>
          </cell>
          <cell r="E1291" t="str">
            <v>武汉宝利莱眼镜科技有限公司</v>
          </cell>
        </row>
        <row r="1292">
          <cell r="A1292">
            <v>188794</v>
          </cell>
          <cell r="B1292" t="str">
            <v>医用射线防护眼镜</v>
          </cell>
          <cell r="C1292" t="str">
            <v>老视型（LS）LS802 +4.00D</v>
          </cell>
          <cell r="D1292" t="str">
            <v>副</v>
          </cell>
          <cell r="E1292" t="str">
            <v>武汉宝利莱眼镜科技有限公司</v>
          </cell>
        </row>
        <row r="1293">
          <cell r="A1293">
            <v>188795</v>
          </cell>
          <cell r="B1293" t="str">
            <v>医用射线防护眼镜</v>
          </cell>
          <cell r="C1293" t="str">
            <v>数码防护型（SM）SM923 平光（男）</v>
          </cell>
          <cell r="D1293" t="str">
            <v>副</v>
          </cell>
          <cell r="E1293" t="str">
            <v>武汉宝利莱眼镜科技有限公司</v>
          </cell>
        </row>
        <row r="1294">
          <cell r="A1294">
            <v>188796</v>
          </cell>
          <cell r="B1294" t="str">
            <v>医用射线防护眼镜</v>
          </cell>
          <cell r="C1294" t="str">
            <v>数码防护型（SM）SM923 平光（女）</v>
          </cell>
          <cell r="D1294" t="str">
            <v>副</v>
          </cell>
          <cell r="E1294" t="str">
            <v>武汉宝利莱眼镜科技有限公司</v>
          </cell>
        </row>
        <row r="1295">
          <cell r="A1295">
            <v>184825</v>
          </cell>
          <cell r="B1295" t="str">
            <v>天然胶乳橡胶避孕套</v>
          </cell>
          <cell r="C1295" t="str">
            <v>6只（润薄空气套）</v>
          </cell>
          <cell r="D1295" t="str">
            <v>盒</v>
          </cell>
          <cell r="E1295" t="str">
            <v>青岛伦敦杜蕾斯有限公司</v>
          </cell>
        </row>
        <row r="1296">
          <cell r="A1296">
            <v>8738</v>
          </cell>
          <cell r="B1296" t="str">
            <v>川贝母</v>
          </cell>
          <cell r="C1296" t="str">
            <v>一松贝</v>
          </cell>
          <cell r="D1296" t="str">
            <v>10g</v>
          </cell>
          <cell r="E1296" t="str">
            <v>其他生产厂家</v>
          </cell>
        </row>
        <row r="1297">
          <cell r="A1297">
            <v>131898</v>
          </cell>
          <cell r="B1297" t="str">
            <v>玉屏风颗粒</v>
          </cell>
          <cell r="C1297" t="str">
            <v>5gx18袋</v>
          </cell>
          <cell r="D1297" t="str">
            <v>盒</v>
          </cell>
          <cell r="E1297" t="str">
            <v>广东环球制药有限公司</v>
          </cell>
        </row>
        <row r="1298">
          <cell r="A1298">
            <v>134731</v>
          </cell>
          <cell r="B1298" t="str">
            <v>杰士邦天然胶乳橡胶避孕套</v>
          </cell>
          <cell r="C1298" t="str">
            <v>10只(敢做敢爱)</v>
          </cell>
          <cell r="D1298" t="str">
            <v>盒</v>
          </cell>
          <cell r="E1298" t="str">
            <v>SURETEX LIMITED（泰国）</v>
          </cell>
        </row>
        <row r="1299">
          <cell r="A1299">
            <v>143627</v>
          </cell>
          <cell r="B1299" t="str">
            <v>成人护理垫（60*40）</v>
          </cell>
          <cell r="C1299" t="str">
            <v>S-10片/包</v>
          </cell>
          <cell r="D1299" t="str">
            <v>包</v>
          </cell>
          <cell r="E1299" t="str">
            <v/>
          </cell>
        </row>
        <row r="1300">
          <cell r="A1300">
            <v>25303</v>
          </cell>
          <cell r="B1300" t="str">
            <v>舒筋草</v>
          </cell>
          <cell r="C1300" t="str">
            <v>段</v>
          </cell>
          <cell r="D1300" t="str">
            <v>10g</v>
          </cell>
          <cell r="E1300" t="str">
            <v>其他生产厂家</v>
          </cell>
        </row>
        <row r="1301">
          <cell r="A1301">
            <v>188788</v>
          </cell>
          <cell r="B1301" t="str">
            <v>医用射线防护眼镜</v>
          </cell>
          <cell r="C1301" t="str">
            <v>老视型（LS）LS802 +1.00D</v>
          </cell>
          <cell r="D1301" t="str">
            <v>副</v>
          </cell>
          <cell r="E1301" t="str">
            <v>武汉宝利莱眼镜科技有限公司</v>
          </cell>
        </row>
        <row r="1302">
          <cell r="A1302">
            <v>188793</v>
          </cell>
          <cell r="B1302" t="str">
            <v>医用射线防护眼镜</v>
          </cell>
          <cell r="C1302" t="str">
            <v>老视型（LS）LS802 +3.50D</v>
          </cell>
          <cell r="D1302" t="str">
            <v>副</v>
          </cell>
          <cell r="E1302" t="str">
            <v>武汉宝利莱眼镜科技有限公司</v>
          </cell>
        </row>
        <row r="1303">
          <cell r="A1303">
            <v>52535</v>
          </cell>
          <cell r="B1303" t="str">
            <v>家庭保健药箱</v>
          </cell>
          <cell r="C1303" t="str">
            <v>B型</v>
          </cell>
          <cell r="D1303" t="str">
            <v>个</v>
          </cell>
          <cell r="E1303" t="str">
            <v>江苏鱼跃医疗设备股份有限公司</v>
          </cell>
        </row>
        <row r="1304">
          <cell r="A1304">
            <v>186608</v>
          </cell>
          <cell r="B1304" t="str">
            <v>口服补液盐Ⅲ</v>
          </cell>
          <cell r="C1304" t="str">
            <v>5.125gx5袋</v>
          </cell>
          <cell r="D1304" t="str">
            <v>盒</v>
          </cell>
          <cell r="E1304" t="str">
            <v>西安安健药业有限公司</v>
          </cell>
        </row>
        <row r="1305">
          <cell r="A1305">
            <v>34293</v>
          </cell>
          <cell r="B1305" t="str">
            <v>防褥疮垫</v>
          </cell>
          <cell r="C1305" t="str">
            <v>园形坐垫</v>
          </cell>
          <cell r="D1305" t="str">
            <v>只</v>
          </cell>
          <cell r="E1305" t="str">
            <v>江苏鱼跃医疗设备股份有限公司</v>
          </cell>
        </row>
        <row r="1306">
          <cell r="A1306">
            <v>178292</v>
          </cell>
          <cell r="B1306" t="str">
            <v>天然胶乳橡胶避孕套</v>
          </cell>
          <cell r="C1306" t="str">
            <v>12只（超薄平滑香草香）</v>
          </cell>
          <cell r="D1306" t="str">
            <v>盒</v>
          </cell>
          <cell r="E1306" t="str">
            <v>天津中生乳胶有限公司</v>
          </cell>
        </row>
        <row r="1307">
          <cell r="A1307">
            <v>168001</v>
          </cell>
          <cell r="B1307" t="str">
            <v>双水平正压通气治疗机</v>
          </cell>
          <cell r="C1307" t="str">
            <v>YH-725</v>
          </cell>
          <cell r="D1307" t="str">
            <v>台</v>
          </cell>
          <cell r="E1307" t="str">
            <v>苏州鱼跃医疗科技有限公司</v>
          </cell>
        </row>
        <row r="1308">
          <cell r="A1308">
            <v>168000</v>
          </cell>
          <cell r="B1308" t="str">
            <v>双水平正压通气治疗机</v>
          </cell>
          <cell r="C1308" t="str">
            <v>YH-720</v>
          </cell>
          <cell r="D1308" t="str">
            <v>台</v>
          </cell>
          <cell r="E1308" t="str">
            <v>江苏鱼跃医疗设备股份有限公司</v>
          </cell>
        </row>
        <row r="1309">
          <cell r="A1309">
            <v>173680</v>
          </cell>
          <cell r="B1309" t="str">
            <v>电动轮椅车</v>
          </cell>
          <cell r="C1309" t="str">
            <v>D130AL</v>
          </cell>
          <cell r="D1309" t="str">
            <v>台</v>
          </cell>
          <cell r="E1309" t="str">
            <v>江苏鱼跃医疗设备股份有限公司</v>
          </cell>
        </row>
        <row r="1310">
          <cell r="A1310">
            <v>146044</v>
          </cell>
          <cell r="B1310" t="str">
            <v>正压呼吸机</v>
          </cell>
          <cell r="C1310" t="str">
            <v>YH-580</v>
          </cell>
          <cell r="D1310" t="str">
            <v>台</v>
          </cell>
          <cell r="E1310" t="str">
            <v>苏州鱼跃医疗科技有限公司</v>
          </cell>
        </row>
        <row r="1311">
          <cell r="A1311">
            <v>182881</v>
          </cell>
          <cell r="B1311" t="str">
            <v>制氧机</v>
          </cell>
          <cell r="C1311" t="str">
            <v>9F-5W</v>
          </cell>
          <cell r="D1311" t="str">
            <v>台</v>
          </cell>
          <cell r="E1311" t="str">
            <v>江苏鱼跃医疗设备股份有限公司</v>
          </cell>
        </row>
        <row r="1312">
          <cell r="A1312">
            <v>141460</v>
          </cell>
          <cell r="B1312" t="str">
            <v>制氧机</v>
          </cell>
          <cell r="C1312" t="str">
            <v>9F-5</v>
          </cell>
          <cell r="D1312" t="str">
            <v>台</v>
          </cell>
          <cell r="E1312" t="str">
            <v>江苏鱼跃医疗设备股份有限公司</v>
          </cell>
        </row>
        <row r="1313">
          <cell r="A1313">
            <v>132358</v>
          </cell>
          <cell r="B1313" t="str">
            <v>9F系列制氧机</v>
          </cell>
          <cell r="C1313" t="str">
            <v>9F-3W</v>
          </cell>
          <cell r="D1313" t="str">
            <v>台</v>
          </cell>
          <cell r="E1313" t="str">
            <v>江苏鱼跃医疗设备股份有限公司</v>
          </cell>
        </row>
        <row r="1314">
          <cell r="A1314">
            <v>161956</v>
          </cell>
          <cell r="B1314" t="str">
            <v>9F系列制氧机</v>
          </cell>
          <cell r="C1314" t="str">
            <v>9F-3BW</v>
          </cell>
          <cell r="D1314" t="str">
            <v>台</v>
          </cell>
          <cell r="E1314" t="str">
            <v>江苏鱼跃医疗设备股份有限公司</v>
          </cell>
        </row>
        <row r="1315">
          <cell r="A1315">
            <v>131669</v>
          </cell>
          <cell r="B1315" t="str">
            <v>制氧机</v>
          </cell>
          <cell r="C1315" t="str">
            <v>9F-3</v>
          </cell>
          <cell r="D1315" t="str">
            <v>台</v>
          </cell>
          <cell r="E1315" t="str">
            <v>江苏鱼跃医疗设备股份有限公司</v>
          </cell>
        </row>
        <row r="1316">
          <cell r="A1316">
            <v>130577</v>
          </cell>
          <cell r="B1316" t="str">
            <v>家用空气消毒净化器</v>
          </cell>
          <cell r="C1316" t="str">
            <v>YS300白色</v>
          </cell>
          <cell r="D1316" t="str">
            <v>台</v>
          </cell>
          <cell r="E1316" t="str">
            <v>苏州鱼跃医疗科技有限公司</v>
          </cell>
        </row>
        <row r="1317">
          <cell r="A1317">
            <v>111354</v>
          </cell>
          <cell r="B1317" t="str">
            <v>电子血压计</v>
          </cell>
          <cell r="C1317" t="str">
            <v>HEM-1000</v>
          </cell>
          <cell r="D1317" t="str">
            <v>台</v>
          </cell>
          <cell r="E1317" t="str">
            <v>欧姆龙(大连)有限公司</v>
          </cell>
        </row>
        <row r="1318">
          <cell r="A1318">
            <v>12987</v>
          </cell>
          <cell r="B1318" t="str">
            <v>轮椅车</v>
          </cell>
          <cell r="C1318" t="str">
            <v>H009B电镀</v>
          </cell>
          <cell r="D1318" t="str">
            <v>台</v>
          </cell>
          <cell r="E1318" t="str">
            <v>江苏鱼跃医疗设备股份有限公司</v>
          </cell>
        </row>
        <row r="1319">
          <cell r="A1319">
            <v>66534</v>
          </cell>
          <cell r="B1319" t="str">
            <v>手动轮椅车</v>
          </cell>
          <cell r="C1319" t="str">
            <v>H032C(舒适版)</v>
          </cell>
          <cell r="D1319" t="str">
            <v>台</v>
          </cell>
          <cell r="E1319" t="str">
            <v>江苏鱼跃医疗设备股份有限公司</v>
          </cell>
        </row>
        <row r="1320">
          <cell r="A1320">
            <v>67879</v>
          </cell>
          <cell r="B1320" t="str">
            <v>防褥疮垫</v>
          </cell>
          <cell r="C1320" t="str">
            <v>22管条纹式</v>
          </cell>
          <cell r="D1320" t="str">
            <v>套</v>
          </cell>
          <cell r="E1320" t="str">
            <v>江苏鱼跃医疗设备股份有限公司</v>
          </cell>
        </row>
        <row r="1321">
          <cell r="A1321">
            <v>53680</v>
          </cell>
          <cell r="B1321" t="str">
            <v>手动轮椅车</v>
          </cell>
          <cell r="C1321" t="str">
            <v>H030C</v>
          </cell>
          <cell r="D1321" t="str">
            <v>台</v>
          </cell>
          <cell r="E1321" t="str">
            <v>江苏鱼跃医疗设备股份有限公司</v>
          </cell>
        </row>
        <row r="1322">
          <cell r="A1322">
            <v>186826</v>
          </cell>
          <cell r="B1322" t="str">
            <v>电子血压计</v>
          </cell>
          <cell r="C1322" t="str">
            <v>J761</v>
          </cell>
          <cell r="D1322" t="str">
            <v>台</v>
          </cell>
          <cell r="E1322" t="str">
            <v>欧姆龙健康医疗株式会社</v>
          </cell>
        </row>
        <row r="1323">
          <cell r="A1323">
            <v>180354</v>
          </cell>
          <cell r="B1323" t="str">
            <v>手动轮椅车</v>
          </cell>
          <cell r="C1323" t="str">
            <v>H005B（电镀）</v>
          </cell>
          <cell r="D1323" t="str">
            <v>台</v>
          </cell>
          <cell r="E1323" t="str">
            <v>江苏鱼跃医疗设备股份有限公司</v>
          </cell>
        </row>
        <row r="1324">
          <cell r="A1324">
            <v>180355</v>
          </cell>
          <cell r="B1324" t="str">
            <v>手动轮椅车</v>
          </cell>
          <cell r="C1324" t="str">
            <v>H032C</v>
          </cell>
          <cell r="D1324" t="str">
            <v>台</v>
          </cell>
          <cell r="E1324" t="str">
            <v>江苏鱼跃医疗设备股份有限公司</v>
          </cell>
        </row>
        <row r="1325">
          <cell r="A1325">
            <v>152489</v>
          </cell>
          <cell r="B1325" t="str">
            <v>电子血压计</v>
          </cell>
          <cell r="C1325" t="str">
            <v>J30</v>
          </cell>
          <cell r="D1325" t="str">
            <v>台</v>
          </cell>
          <cell r="E1325" t="str">
            <v>欧姆龙健康医疗(中国)有限公司</v>
          </cell>
        </row>
        <row r="1326">
          <cell r="A1326">
            <v>13268</v>
          </cell>
          <cell r="B1326" t="str">
            <v>手动轮椅车</v>
          </cell>
          <cell r="C1326" t="str">
            <v>H005</v>
          </cell>
          <cell r="D1326" t="str">
            <v>台</v>
          </cell>
          <cell r="E1326" t="str">
            <v>江苏鱼跃医疗设备股份有限公司</v>
          </cell>
        </row>
        <row r="1327">
          <cell r="A1327">
            <v>62917</v>
          </cell>
          <cell r="B1327" t="str">
            <v>轮椅车</v>
          </cell>
          <cell r="C1327" t="str">
            <v>1100</v>
          </cell>
          <cell r="D1327" t="str">
            <v>台</v>
          </cell>
          <cell r="E1327" t="str">
            <v>江苏鱼跃医疗设备股份有限公司</v>
          </cell>
        </row>
        <row r="1328">
          <cell r="A1328">
            <v>181793</v>
          </cell>
          <cell r="B1328" t="str">
            <v>电子血压计(欧姆龙)</v>
          </cell>
          <cell r="C1328" t="str">
            <v>HEM-6322T（手腕式）</v>
          </cell>
          <cell r="D1328" t="str">
            <v>台</v>
          </cell>
          <cell r="E1328" t="str">
            <v>欧姆龙(大连)有限公司</v>
          </cell>
        </row>
        <row r="1329">
          <cell r="A1329">
            <v>64779</v>
          </cell>
          <cell r="B1329" t="str">
            <v>压缩空气式雾化器</v>
          </cell>
          <cell r="C1329" t="str">
            <v>403C</v>
          </cell>
          <cell r="D1329" t="str">
            <v>台</v>
          </cell>
          <cell r="E1329" t="str">
            <v>江苏鱼跃医疗设备股份有限公司</v>
          </cell>
        </row>
        <row r="1330">
          <cell r="A1330">
            <v>181795</v>
          </cell>
          <cell r="B1330" t="str">
            <v>电子血压计</v>
          </cell>
          <cell r="C1330" t="str">
            <v>J750（上臂式）</v>
          </cell>
          <cell r="D1330" t="str">
            <v>台</v>
          </cell>
          <cell r="E1330" t="str">
            <v>欧姆龙健康医疗株式会社</v>
          </cell>
        </row>
        <row r="1331">
          <cell r="A1331">
            <v>82036</v>
          </cell>
          <cell r="B1331" t="str">
            <v>智能电子血压计</v>
          </cell>
          <cell r="C1331" t="str">
            <v>HEM-6200(手腕式)</v>
          </cell>
          <cell r="D1331" t="str">
            <v>盒</v>
          </cell>
          <cell r="E1331" t="str">
            <v>欧姆龙(大连)有限公司</v>
          </cell>
        </row>
        <row r="1332">
          <cell r="A1332">
            <v>183113</v>
          </cell>
          <cell r="B1332" t="str">
            <v>电子血压计</v>
          </cell>
          <cell r="C1332" t="str">
            <v>HEM-6230</v>
          </cell>
          <cell r="D1332" t="str">
            <v>台</v>
          </cell>
          <cell r="E1332" t="str">
            <v>欧姆龙(大连)有限公司</v>
          </cell>
        </row>
        <row r="1333">
          <cell r="A1333">
            <v>183289</v>
          </cell>
          <cell r="B1333" t="str">
            <v>电子血压计</v>
          </cell>
          <cell r="C1333" t="str">
            <v>HEM-6182</v>
          </cell>
          <cell r="D1333" t="str">
            <v>台</v>
          </cell>
          <cell r="E1333" t="str">
            <v>欧姆龙(大连)有限公司</v>
          </cell>
        </row>
        <row r="1334">
          <cell r="A1334">
            <v>12984</v>
          </cell>
          <cell r="B1334" t="str">
            <v>血压计-听诊器保健盒</v>
          </cell>
          <cell r="C1334" t="str">
            <v>A型(简装)</v>
          </cell>
          <cell r="D1334" t="str">
            <v>套</v>
          </cell>
          <cell r="E1334" t="str">
            <v>江苏鱼跃医疗设备股份有限公司</v>
          </cell>
        </row>
        <row r="1335">
          <cell r="A1335">
            <v>189904</v>
          </cell>
          <cell r="B1335" t="str">
            <v>血糖测试条</v>
          </cell>
          <cell r="C1335" t="str">
            <v>EA-18型 50支</v>
          </cell>
          <cell r="D1335" t="str">
            <v>盒</v>
          </cell>
          <cell r="E1335" t="str">
            <v>长沙三诺生物传感技术有限公司</v>
          </cell>
        </row>
        <row r="1336">
          <cell r="A1336">
            <v>8319</v>
          </cell>
          <cell r="B1336" t="str">
            <v>血压计</v>
          </cell>
          <cell r="C1336" t="str">
            <v>台式</v>
          </cell>
          <cell r="D1336" t="str">
            <v>台</v>
          </cell>
          <cell r="E1336" t="str">
            <v>江苏鱼跃医疗设备股份有限公司</v>
          </cell>
        </row>
        <row r="1337">
          <cell r="A1337">
            <v>177288</v>
          </cell>
          <cell r="B1337" t="str">
            <v>天然胶乳橡胶避孕套</v>
          </cell>
          <cell r="C1337" t="str">
            <v>6只（热薄空气套）</v>
          </cell>
          <cell r="D1337" t="str">
            <v>盒</v>
          </cell>
          <cell r="E1337" t="str">
            <v>青岛伦敦杜蕾斯有限公司</v>
          </cell>
        </row>
        <row r="1338">
          <cell r="A1338">
            <v>67373</v>
          </cell>
          <cell r="B1338" t="str">
            <v>颈椎牵引器</v>
          </cell>
          <cell r="C1338" t="str">
            <v>C型柔软型
</v>
          </cell>
          <cell r="D1338" t="str">
            <v>盒</v>
          </cell>
          <cell r="E1338" t="str">
            <v>江苏鱼跃医疗设备股份有限公司</v>
          </cell>
        </row>
        <row r="1339">
          <cell r="A1339">
            <v>180350</v>
          </cell>
          <cell r="B1339" t="str">
            <v>病人移动辅助设备</v>
          </cell>
          <cell r="C1339" t="str">
            <v>YU830手杖型</v>
          </cell>
          <cell r="D1339" t="str">
            <v>支</v>
          </cell>
          <cell r="E1339" t="str">
            <v>江苏鱼跃医疗设备股份有限公司</v>
          </cell>
        </row>
        <row r="1340">
          <cell r="A1340">
            <v>180349</v>
          </cell>
          <cell r="B1340" t="str">
            <v>病人移动辅助设备</v>
          </cell>
          <cell r="C1340" t="str">
            <v>YU850手杖型</v>
          </cell>
          <cell r="D1340" t="str">
            <v>支</v>
          </cell>
          <cell r="E1340" t="str">
            <v>江苏鱼跃医疗设备股份有限公司</v>
          </cell>
        </row>
        <row r="1341">
          <cell r="A1341">
            <v>156165</v>
          </cell>
          <cell r="B1341" t="str">
            <v>天然胶乳橡胶避孕套</v>
          </cell>
          <cell r="C1341" t="str">
            <v>12只装（倍滑超薄装）</v>
          </cell>
          <cell r="D1341" t="str">
            <v>盒</v>
          </cell>
          <cell r="E1341" t="str">
            <v>青岛伦敦杜蕾斯有限公司</v>
          </cell>
        </row>
        <row r="1342">
          <cell r="A1342">
            <v>177740</v>
          </cell>
          <cell r="B1342" t="str">
            <v>天然胶乳橡胶避孕套(杜蕾斯)</v>
          </cell>
          <cell r="C1342" t="str">
            <v>12只（紧型超薄装）</v>
          </cell>
          <cell r="D1342" t="str">
            <v>盒</v>
          </cell>
          <cell r="E1342" t="str">
            <v>青岛伦敦杜蕾斯有限公司</v>
          </cell>
        </row>
        <row r="1343">
          <cell r="A1343">
            <v>42213</v>
          </cell>
          <cell r="B1343" t="str">
            <v>天然胶乳橡胶避孕套(杜蕾斯)</v>
          </cell>
          <cell r="C1343" t="str">
            <v>12只(热感超薄装)</v>
          </cell>
          <cell r="D1343" t="str">
            <v>盒</v>
          </cell>
          <cell r="E1343" t="str">
            <v>青岛伦敦杜蕾斯有限公司</v>
          </cell>
        </row>
        <row r="1344">
          <cell r="A1344">
            <v>176075</v>
          </cell>
          <cell r="B1344" t="str">
            <v>钙维生素D颗粒</v>
          </cell>
          <cell r="C1344" t="str">
            <v>15g（1g/袋x15袋）</v>
          </cell>
          <cell r="D1344" t="str">
            <v>盒</v>
          </cell>
          <cell r="E1344" t="str">
            <v>A＆Z Pharmaceutical,lnc(美国安士制药有限公司)</v>
          </cell>
        </row>
        <row r="1345">
          <cell r="A1345">
            <v>167998</v>
          </cell>
          <cell r="B1345" t="str">
            <v>醋酸钙胶囊</v>
          </cell>
          <cell r="C1345" t="str">
            <v>0.6gx15粒</v>
          </cell>
          <cell r="D1345" t="str">
            <v>盒</v>
          </cell>
          <cell r="E1345" t="str">
            <v>昆明邦宇制药有限公司</v>
          </cell>
        </row>
        <row r="1346">
          <cell r="A1346">
            <v>27269</v>
          </cell>
          <cell r="B1346" t="str">
            <v>麝香祛痛搽剂</v>
          </cell>
          <cell r="C1346" t="str">
            <v>100ml</v>
          </cell>
          <cell r="D1346" t="str">
            <v>瓶</v>
          </cell>
          <cell r="E1346" t="str">
            <v>李时珍医药集团有限公司</v>
          </cell>
        </row>
        <row r="1347">
          <cell r="A1347">
            <v>156043</v>
          </cell>
          <cell r="B1347" t="str">
            <v>医用腋拐</v>
          </cell>
          <cell r="C1347" t="str">
            <v>铝合金YU860大号</v>
          </cell>
          <cell r="D1347" t="str">
            <v>支</v>
          </cell>
          <cell r="E1347" t="str">
            <v>江苏鱼跃医疗设备股份有限公司</v>
          </cell>
        </row>
        <row r="1348">
          <cell r="A1348">
            <v>178291</v>
          </cell>
          <cell r="B1348" t="str">
            <v>杰士邦天然胶乳橡胶避孕套</v>
          </cell>
          <cell r="C1348" t="str">
            <v>10只（零感超薄.沁润）</v>
          </cell>
          <cell r="D1348" t="str">
            <v>盒</v>
          </cell>
          <cell r="E1348" t="str">
            <v>SURETEX LIMITED（泰国）</v>
          </cell>
        </row>
        <row r="1349">
          <cell r="A1349">
            <v>9916</v>
          </cell>
          <cell r="B1349" t="str">
            <v>天然胶乳橡胶避孕套(杜蕾斯)</v>
          </cell>
          <cell r="C1349" t="str">
            <v>12只(情迷型)</v>
          </cell>
          <cell r="D1349" t="str">
            <v>盒</v>
          </cell>
          <cell r="E1349" t="str">
            <v>青岛伦敦杜蕾斯有限公司</v>
          </cell>
        </row>
        <row r="1350">
          <cell r="A1350">
            <v>6364</v>
          </cell>
          <cell r="B1350" t="str">
            <v>天然胶乳橡胶避孕套(杜蕾斯)</v>
          </cell>
          <cell r="C1350" t="str">
            <v>12只(激情型)</v>
          </cell>
          <cell r="D1350" t="str">
            <v>盒</v>
          </cell>
          <cell r="E1350" t="str">
            <v>青岛伦敦杜蕾斯有限公司</v>
          </cell>
        </row>
        <row r="1351">
          <cell r="A1351">
            <v>46601</v>
          </cell>
          <cell r="B1351" t="str">
            <v>病人移动辅助设备</v>
          </cell>
          <cell r="C1351" t="str">
            <v>YU821手杖型</v>
          </cell>
          <cell r="D1351" t="str">
            <v>个</v>
          </cell>
          <cell r="E1351" t="str">
            <v>江苏鱼跃医疗设备股份有限公司</v>
          </cell>
        </row>
        <row r="1352">
          <cell r="A1352">
            <v>187543</v>
          </cell>
          <cell r="B1352" t="str">
            <v>玻璃体温计</v>
          </cell>
          <cell r="C1352" t="str">
            <v>内标式 腋下型（中）x10支</v>
          </cell>
          <cell r="D1352" t="str">
            <v>盒</v>
          </cell>
          <cell r="E1352" t="str">
            <v>安徽方达药械有限公司</v>
          </cell>
        </row>
        <row r="1353">
          <cell r="A1353">
            <v>178470</v>
          </cell>
          <cell r="B1353" t="str">
            <v>第6感天然胶乳橡胶避孕套</v>
          </cell>
          <cell r="C1353" t="str">
            <v>24只(超薄平滑)</v>
          </cell>
          <cell r="D1353" t="str">
            <v>盒</v>
          </cell>
          <cell r="E1353" t="str">
            <v>天津中生乳胶有限公司</v>
          </cell>
        </row>
        <row r="1354">
          <cell r="A1354">
            <v>25748</v>
          </cell>
          <cell r="B1354" t="str">
            <v>全蝎</v>
          </cell>
          <cell r="C1354" t="str">
            <v>净制</v>
          </cell>
          <cell r="D1354" t="str">
            <v>10g</v>
          </cell>
          <cell r="E1354" t="str">
            <v>成都吉安康药业有限公司</v>
          </cell>
        </row>
        <row r="1355">
          <cell r="A1355">
            <v>180351</v>
          </cell>
          <cell r="B1355" t="str">
            <v>病人移动辅助设备</v>
          </cell>
          <cell r="C1355" t="str">
            <v>YU810手杖型</v>
          </cell>
          <cell r="D1355" t="str">
            <v>支</v>
          </cell>
          <cell r="E1355" t="str">
            <v>江苏鱼跃医疗设备股份有限公司</v>
          </cell>
        </row>
        <row r="1356">
          <cell r="A1356">
            <v>36190</v>
          </cell>
          <cell r="B1356" t="str">
            <v>蕲艾沐浴膏(艾婴康)</v>
          </cell>
          <cell r="C1356" t="str">
            <v>200ml</v>
          </cell>
          <cell r="D1356" t="str">
            <v>瓶</v>
          </cell>
          <cell r="E1356" t="str">
            <v>李时珍医药集团有限公司</v>
          </cell>
        </row>
        <row r="1357">
          <cell r="A1357">
            <v>9091</v>
          </cell>
          <cell r="B1357" t="str">
            <v>听诊器</v>
          </cell>
          <cell r="C1357" t="str">
            <v>单用</v>
          </cell>
          <cell r="D1357" t="str">
            <v>盒</v>
          </cell>
          <cell r="E1357" t="str">
            <v>江苏鱼跃医疗设备股份有限公司</v>
          </cell>
        </row>
        <row r="1358">
          <cell r="A1358">
            <v>47481</v>
          </cell>
          <cell r="B1358" t="str">
            <v>海洋酷爽爽身走珠液((妮维雅)</v>
          </cell>
          <cell r="C1358" t="str">
            <v>50ml(男士专用)</v>
          </cell>
          <cell r="D1358" t="str">
            <v>支</v>
          </cell>
          <cell r="E1358" t="str">
            <v/>
          </cell>
        </row>
        <row r="1359">
          <cell r="A1359">
            <v>172654</v>
          </cell>
          <cell r="B1359" t="str">
            <v>妇科千金片</v>
          </cell>
          <cell r="C1359" t="str">
            <v>18片x7板（薄膜衣）</v>
          </cell>
          <cell r="D1359" t="str">
            <v>盒</v>
          </cell>
          <cell r="E1359" t="str">
            <v>株洲千金药业股份有限公司</v>
          </cell>
        </row>
        <row r="1360">
          <cell r="A1360">
            <v>47482</v>
          </cell>
          <cell r="B1360" t="str">
            <v>活力清新爽身走珠液</v>
          </cell>
          <cell r="C1360" t="str">
            <v>50ml</v>
          </cell>
          <cell r="D1360" t="str">
            <v>支</v>
          </cell>
          <cell r="E1360" t="str">
            <v>妮维雅(上海)有限公司</v>
          </cell>
        </row>
        <row r="1361">
          <cell r="A1361">
            <v>41409</v>
          </cell>
          <cell r="B1361" t="str">
            <v>叶酸片(斯利安)</v>
          </cell>
          <cell r="C1361" t="str">
            <v>0.4mgx31片</v>
          </cell>
          <cell r="D1361" t="str">
            <v>盒</v>
          </cell>
          <cell r="E1361" t="str">
            <v>北京斯利安药业有限公司(原:北京北大药业有限公司)</v>
          </cell>
        </row>
        <row r="1362">
          <cell r="A1362">
            <v>137163</v>
          </cell>
          <cell r="B1362" t="str">
            <v>妮维雅男士水活多效洁面乳</v>
          </cell>
          <cell r="C1362" t="str">
            <v>100g</v>
          </cell>
          <cell r="D1362" t="str">
            <v>支</v>
          </cell>
          <cell r="E1362" t="str">
            <v>妮维雅(上海)有限公司</v>
          </cell>
        </row>
        <row r="1363">
          <cell r="A1363">
            <v>14215</v>
          </cell>
          <cell r="B1363" t="str">
            <v>七叶神安片</v>
          </cell>
          <cell r="C1363" t="str">
            <v>12片x2板(薄膜衣片)</v>
          </cell>
          <cell r="D1363" t="str">
            <v>盒</v>
          </cell>
          <cell r="E1363" t="str">
            <v>李时珍医药集团有限公司</v>
          </cell>
        </row>
        <row r="1364">
          <cell r="A1364">
            <v>14516</v>
          </cell>
          <cell r="B1364" t="str">
            <v>妮维雅晶纯皙白泡沫洁面乳</v>
          </cell>
          <cell r="C1364" t="str">
            <v>100g</v>
          </cell>
          <cell r="D1364" t="str">
            <v>支</v>
          </cell>
          <cell r="E1364" t="str">
            <v>妮维雅(上海)有限公司</v>
          </cell>
        </row>
        <row r="1365">
          <cell r="A1365">
            <v>189714</v>
          </cell>
          <cell r="B1365" t="str">
            <v>棉片</v>
          </cell>
          <cell r="C1365" t="str">
            <v>200mmx200mmx110片</v>
          </cell>
          <cell r="D1365" t="str">
            <v>包</v>
          </cell>
          <cell r="E1365" t="str">
            <v>稳健医疗（天门）有限公司</v>
          </cell>
        </row>
        <row r="1366">
          <cell r="A1366">
            <v>101529</v>
          </cell>
          <cell r="B1366" t="str">
            <v>妮维雅凝水活采泡沫洁面乳</v>
          </cell>
          <cell r="C1366" t="str">
            <v>100g</v>
          </cell>
          <cell r="D1366" t="str">
            <v>瓶</v>
          </cell>
          <cell r="E1366" t="str">
            <v>妮维雅(上海)有限公司</v>
          </cell>
        </row>
        <row r="1367">
          <cell r="A1367">
            <v>169021</v>
          </cell>
          <cell r="B1367" t="str">
            <v>天然胶乳橡胶避孕套</v>
          </cell>
          <cell r="C1367" t="str">
            <v>3只（紧型超薄装）</v>
          </cell>
          <cell r="D1367" t="str">
            <v>盒</v>
          </cell>
          <cell r="E1367" t="str">
            <v>青岛伦敦杜蕾斯有限公司</v>
          </cell>
        </row>
        <row r="1368">
          <cell r="A1368">
            <v>18017</v>
          </cell>
          <cell r="B1368" t="str">
            <v>天然胶乳橡胶避孕套(杜蕾斯)</v>
          </cell>
          <cell r="C1368" t="str">
            <v>3只(超薄装)</v>
          </cell>
          <cell r="D1368" t="str">
            <v>盒</v>
          </cell>
          <cell r="E1368" t="str">
            <v>青岛伦敦杜蕾斯有限公司</v>
          </cell>
        </row>
        <row r="1369">
          <cell r="A1369">
            <v>2242</v>
          </cell>
          <cell r="B1369" t="str">
            <v>硝苯地平缓释片</v>
          </cell>
          <cell r="C1369" t="str">
            <v>10mgx30片</v>
          </cell>
          <cell r="D1369" t="str">
            <v>瓶</v>
          </cell>
          <cell r="E1369" t="str">
            <v>地奥集团成都药业股份有限公司</v>
          </cell>
        </row>
        <row r="1370">
          <cell r="A1370">
            <v>734</v>
          </cell>
          <cell r="B1370" t="str">
            <v>阿莫西林颗粒(再林)</v>
          </cell>
          <cell r="C1370" t="str">
            <v>125mgx18袋</v>
          </cell>
          <cell r="D1370" t="str">
            <v>盒</v>
          </cell>
          <cell r="E1370" t="str">
            <v>先声药业有限公司(原：海南先声药业有限公司)</v>
          </cell>
        </row>
        <row r="1371">
          <cell r="A1371">
            <v>43211</v>
          </cell>
          <cell r="B1371" t="str">
            <v>化痰平喘片</v>
          </cell>
          <cell r="C1371" t="str">
            <v>12片x2板</v>
          </cell>
          <cell r="D1371" t="str">
            <v>盒</v>
          </cell>
          <cell r="E1371" t="str">
            <v>通药制药集团股份有限公司(原：通化通药制药)</v>
          </cell>
        </row>
        <row r="1372">
          <cell r="A1372">
            <v>46488</v>
          </cell>
          <cell r="B1372" t="str">
            <v>晕车贴(舒迪)</v>
          </cell>
          <cell r="C1372" t="str">
            <v>φ2.2cmx1贴x4袋</v>
          </cell>
          <cell r="D1372" t="str">
            <v>盒</v>
          </cell>
          <cell r="E1372" t="str">
            <v>四川省乐至贵均卫生材料有限公司</v>
          </cell>
        </row>
        <row r="1373">
          <cell r="A1373">
            <v>80605</v>
          </cell>
          <cell r="B1373" t="str">
            <v>玻璃体温计</v>
          </cell>
          <cell r="C1373" t="str">
            <v>三角型棒式口腔型</v>
          </cell>
          <cell r="D1373" t="str">
            <v>支</v>
          </cell>
          <cell r="E1373" t="str">
            <v>江苏鱼跃医疗设备股份有限公司</v>
          </cell>
        </row>
        <row r="1374">
          <cell r="A1374">
            <v>11449</v>
          </cell>
          <cell r="B1374" t="str">
            <v>金银花硬质糖果</v>
          </cell>
          <cell r="C1374" t="str">
            <v>40g(2gx20片)</v>
          </cell>
          <cell r="D1374" t="str">
            <v>盒</v>
          </cell>
          <cell r="E1374" t="str">
            <v>厦门市斯必利保健品有限公司</v>
          </cell>
        </row>
        <row r="1375">
          <cell r="A1375">
            <v>1902</v>
          </cell>
          <cell r="B1375" t="str">
            <v>鲜竹沥</v>
          </cell>
          <cell r="C1375" t="str">
            <v>100ml(塑料瓶)</v>
          </cell>
          <cell r="D1375" t="str">
            <v>瓶</v>
          </cell>
          <cell r="E1375" t="str">
            <v>四川省通园制药集团有限公司</v>
          </cell>
        </row>
        <row r="1376">
          <cell r="A1376">
            <v>16765</v>
          </cell>
          <cell r="B1376" t="str">
            <v>复方芦丁片</v>
          </cell>
          <cell r="C1376" t="str">
            <v>100片</v>
          </cell>
          <cell r="D1376" t="str">
            <v>瓶</v>
          </cell>
          <cell r="E1376" t="str">
            <v>世贸天阶制药（江苏）有限责任公司</v>
          </cell>
        </row>
        <row r="1377">
          <cell r="A1377">
            <v>4043</v>
          </cell>
          <cell r="B1377" t="str">
            <v>飞雕牌皮肤消毒液(75#消毒酒精)</v>
          </cell>
          <cell r="C1377" t="str">
            <v>75#:100ml</v>
          </cell>
          <cell r="D1377" t="str">
            <v>瓶</v>
          </cell>
          <cell r="E1377" t="str">
            <v>成都市蓉康医疗保健实业有限公司</v>
          </cell>
        </row>
        <row r="1378">
          <cell r="A1378">
            <v>159037</v>
          </cell>
          <cell r="B1378" t="str">
            <v>炒槟榔</v>
          </cell>
          <cell r="C1378" t="str">
            <v>片</v>
          </cell>
          <cell r="D1378" t="str">
            <v>10g</v>
          </cell>
          <cell r="E1378" t="str">
            <v>其他生产厂家</v>
          </cell>
        </row>
        <row r="1379">
          <cell r="A1379">
            <v>48646</v>
          </cell>
          <cell r="B1379" t="str">
            <v>乌药</v>
          </cell>
          <cell r="C1379" t="str">
            <v>片</v>
          </cell>
          <cell r="D1379" t="str">
            <v>10g</v>
          </cell>
          <cell r="E1379" t="str">
            <v>其他生产厂家</v>
          </cell>
        </row>
        <row r="1380">
          <cell r="A1380">
            <v>27809</v>
          </cell>
          <cell r="B1380" t="str">
            <v>小蓟炭</v>
          </cell>
          <cell r="C1380" t="str">
            <v>段</v>
          </cell>
          <cell r="D1380" t="str">
            <v>10g</v>
          </cell>
          <cell r="E1380" t="str">
            <v>成都吉安康药业有限公司</v>
          </cell>
        </row>
        <row r="1381">
          <cell r="A1381">
            <v>48654</v>
          </cell>
          <cell r="B1381" t="str">
            <v>卷柏</v>
          </cell>
          <cell r="C1381" t="str">
            <v>段</v>
          </cell>
          <cell r="D1381" t="str">
            <v>10g</v>
          </cell>
          <cell r="E1381" t="str">
            <v>其他生产厂家</v>
          </cell>
        </row>
        <row r="1382">
          <cell r="A1382">
            <v>40916</v>
          </cell>
          <cell r="B1382" t="str">
            <v>炒牵牛子</v>
          </cell>
          <cell r="C1382" t="str">
            <v>清炒</v>
          </cell>
          <cell r="D1382" t="str">
            <v>10g</v>
          </cell>
          <cell r="E1382" t="str">
            <v>其他生产厂家</v>
          </cell>
        </row>
        <row r="1383">
          <cell r="A1383">
            <v>6378</v>
          </cell>
          <cell r="B1383" t="str">
            <v>天然胶乳橡胶避孕套(杜蕾斯)</v>
          </cell>
          <cell r="C1383" t="str">
            <v>12只(超薄型)</v>
          </cell>
          <cell r="D1383" t="str">
            <v>盒</v>
          </cell>
          <cell r="E1383" t="str">
            <v>青岛伦敦杜蕾斯有限公司</v>
          </cell>
        </row>
        <row r="1384">
          <cell r="A1384">
            <v>99138</v>
          </cell>
          <cell r="B1384" t="str">
            <v>天然胶乳橡胶避孕套(杰士邦)</v>
          </cell>
          <cell r="C1384" t="str">
            <v>12只(超滑超薄)</v>
          </cell>
          <cell r="D1384" t="str">
            <v>盒</v>
          </cell>
          <cell r="E1384" t="str">
            <v>SURETEX LIMITED（泰国）</v>
          </cell>
        </row>
        <row r="1385">
          <cell r="A1385">
            <v>131656</v>
          </cell>
          <cell r="B1385" t="str">
            <v>杜雷斯避孕套</v>
          </cell>
          <cell r="C1385" t="str">
            <v>12只（挚爱装）</v>
          </cell>
          <cell r="D1385" t="str">
            <v>盒</v>
          </cell>
          <cell r="E1385" t="str">
            <v>青岛伦敦杜蕾斯有限公司</v>
          </cell>
        </row>
        <row r="1386">
          <cell r="A1386">
            <v>159331</v>
          </cell>
          <cell r="B1386" t="str">
            <v>天然胶乳橡胶避孕套</v>
          </cell>
          <cell r="C1386" t="str">
            <v>12只（亲昵装）</v>
          </cell>
          <cell r="D1386" t="str">
            <v>盒</v>
          </cell>
          <cell r="E1386" t="str">
            <v>青岛伦敦杜蕾斯有限公司</v>
          </cell>
        </row>
        <row r="1387">
          <cell r="A1387">
            <v>159318</v>
          </cell>
          <cell r="B1387" t="str">
            <v>马应龙麝香痔疮膏</v>
          </cell>
          <cell r="C1387" t="str">
            <v>4gx8支</v>
          </cell>
          <cell r="D1387" t="str">
            <v>盒</v>
          </cell>
          <cell r="E1387" t="str">
            <v>马应龙药业集团股份有限公司</v>
          </cell>
        </row>
        <row r="1388">
          <cell r="A1388">
            <v>13265</v>
          </cell>
          <cell r="B1388" t="str">
            <v>天然胶乳橡胶避孕套(杜蕾斯)</v>
          </cell>
          <cell r="C1388" t="str">
            <v>12只(活力装)</v>
          </cell>
          <cell r="D1388" t="str">
            <v>盒</v>
          </cell>
          <cell r="E1388" t="str">
            <v>青岛伦敦杜蕾斯有限公司</v>
          </cell>
        </row>
        <row r="1389">
          <cell r="A1389">
            <v>66522</v>
          </cell>
          <cell r="B1389" t="str">
            <v>听诊器</v>
          </cell>
          <cell r="C1389" t="str">
            <v>双用(全铜听头)
</v>
          </cell>
          <cell r="D1389" t="str">
            <v>付</v>
          </cell>
          <cell r="E1389" t="str">
            <v>江苏鱼跃医疗设备股份有限公司</v>
          </cell>
        </row>
        <row r="1390">
          <cell r="A1390">
            <v>162801</v>
          </cell>
          <cell r="B1390" t="str">
            <v>妮维雅男士控油劲爽洁面乳</v>
          </cell>
          <cell r="C1390" t="str">
            <v>100g</v>
          </cell>
          <cell r="D1390" t="str">
            <v>支</v>
          </cell>
          <cell r="E1390" t="str">
            <v>妮维雅(上海)有限公司</v>
          </cell>
        </row>
        <row r="1391">
          <cell r="A1391">
            <v>33814</v>
          </cell>
          <cell r="B1391" t="str">
            <v>天然胶乳橡胶避孕套(杜蕾斯)</v>
          </cell>
          <cell r="C1391" t="str">
            <v>10只(love装)</v>
          </cell>
          <cell r="D1391" t="str">
            <v>盒</v>
          </cell>
          <cell r="E1391" t="str">
            <v>青岛伦敦杜蕾斯有限公司</v>
          </cell>
        </row>
        <row r="1392">
          <cell r="A1392">
            <v>178293</v>
          </cell>
          <cell r="B1392" t="str">
            <v>天然乳胶橡胶避孕套</v>
          </cell>
          <cell r="C1392" t="str">
            <v>12只（颗粒激点柠檬香）</v>
          </cell>
          <cell r="D1392" t="str">
            <v>盒</v>
          </cell>
          <cell r="E1392" t="str">
            <v>Suretex Prophylactics(India) Limited</v>
          </cell>
        </row>
        <row r="1393">
          <cell r="A1393">
            <v>18018</v>
          </cell>
          <cell r="B1393" t="str">
            <v>杜蕾斯天然胶乳橡胶避孕套</v>
          </cell>
          <cell r="C1393" t="str">
            <v>3只(激情装)</v>
          </cell>
          <cell r="D1393" t="str">
            <v>盒</v>
          </cell>
          <cell r="E1393" t="str">
            <v>青岛伦敦杜蕾斯有限公司</v>
          </cell>
        </row>
        <row r="1394">
          <cell r="A1394">
            <v>1846</v>
          </cell>
          <cell r="B1394" t="str">
            <v>藿香正气口服液</v>
          </cell>
          <cell r="C1394" t="str">
            <v>10mlx5支</v>
          </cell>
          <cell r="D1394" t="str">
            <v>盒</v>
          </cell>
          <cell r="E1394" t="str">
            <v>太极集团重庆涪陵制药厂有限公司</v>
          </cell>
        </row>
        <row r="1395">
          <cell r="A1395">
            <v>145381</v>
          </cell>
          <cell r="B1395" t="str">
            <v>医用辅助袜</v>
          </cell>
          <cell r="C1395" t="str">
            <v>中筒露趾（30-40mmhg）M</v>
          </cell>
          <cell r="D1395" t="str">
            <v>双</v>
          </cell>
          <cell r="E1395" t="str">
            <v>达豫实业有限公司</v>
          </cell>
        </row>
        <row r="1396">
          <cell r="A1396">
            <v>154885</v>
          </cell>
          <cell r="B1396" t="str">
            <v>医用辅助袜</v>
          </cell>
          <cell r="C1396" t="str">
            <v>中筒露趾（30-40mmhg）XL</v>
          </cell>
          <cell r="D1396" t="str">
            <v>双</v>
          </cell>
          <cell r="E1396" t="str">
            <v>达豫实业有限公司</v>
          </cell>
        </row>
        <row r="1397">
          <cell r="A1397">
            <v>153104</v>
          </cell>
          <cell r="B1397" t="str">
            <v>医用辅助袜</v>
          </cell>
          <cell r="C1397" t="str">
            <v>中筒露趾（30-40mmhg）L</v>
          </cell>
          <cell r="D1397" t="str">
            <v>双</v>
          </cell>
          <cell r="E1397" t="str">
            <v>达豫实业有限公司</v>
          </cell>
        </row>
        <row r="1398">
          <cell r="A1398">
            <v>153105</v>
          </cell>
          <cell r="B1398" t="str">
            <v>医用辅助袜</v>
          </cell>
          <cell r="C1398" t="str">
            <v>中筒露趾（30-40mmhg）S</v>
          </cell>
          <cell r="D1398" t="str">
            <v>双</v>
          </cell>
          <cell r="E1398" t="str">
            <v>达豫实业有限公司</v>
          </cell>
        </row>
        <row r="1399">
          <cell r="A1399">
            <v>191641</v>
          </cell>
          <cell r="B1399" t="str">
            <v>医用辅助袜</v>
          </cell>
          <cell r="C1399" t="str">
            <v>MK101551中筒露趾（30-40mmHg）XXL</v>
          </cell>
          <cell r="D1399" t="str">
            <v>盒</v>
          </cell>
          <cell r="E1399" t="str">
            <v>达豫实业有限公司</v>
          </cell>
        </row>
        <row r="1400">
          <cell r="A1400">
            <v>138733</v>
          </cell>
          <cell r="B1400" t="str">
            <v>电子血压计(欧姆龙)</v>
          </cell>
          <cell r="C1400" t="str">
            <v>HEM-7121(上臂式)</v>
          </cell>
          <cell r="D1400" t="str">
            <v>台</v>
          </cell>
          <cell r="E1400" t="str">
            <v>欧姆龙(大连)有限公司</v>
          </cell>
        </row>
        <row r="1401">
          <cell r="A1401">
            <v>67692</v>
          </cell>
          <cell r="B1401" t="str">
            <v>医用助行器</v>
          </cell>
          <cell r="C1401" t="str">
            <v>H022B坐厕椅型</v>
          </cell>
          <cell r="D1401" t="str">
            <v>台</v>
          </cell>
          <cell r="E1401" t="str">
            <v>江苏鱼跃医疗设备股份有限公司</v>
          </cell>
        </row>
        <row r="1402">
          <cell r="A1402">
            <v>41217</v>
          </cell>
          <cell r="B1402" t="str">
            <v>颈椎牵引器</v>
          </cell>
          <cell r="C1402" t="str">
            <v>A型(韩式)</v>
          </cell>
          <cell r="D1402" t="str">
            <v>个</v>
          </cell>
          <cell r="E1402" t="str">
            <v>江苏鱼跃医疗设备股份有限公司</v>
          </cell>
        </row>
        <row r="1403">
          <cell r="A1403">
            <v>98624</v>
          </cell>
          <cell r="B1403" t="str">
            <v>欧姆龙电子计步器</v>
          </cell>
          <cell r="C1403" t="str">
            <v>HJ-204</v>
          </cell>
          <cell r="D1403" t="str">
            <v>台</v>
          </cell>
          <cell r="E1403" t="str">
            <v/>
          </cell>
        </row>
        <row r="1404">
          <cell r="A1404">
            <v>189905</v>
          </cell>
          <cell r="B1404" t="str">
            <v>尿酸测试条</v>
          </cell>
          <cell r="C1404" t="str">
            <v>EA-18型 50支</v>
          </cell>
          <cell r="D1404" t="str">
            <v>盒</v>
          </cell>
          <cell r="E1404" t="str">
            <v>长沙三诺生物传感技术有限公司</v>
          </cell>
        </row>
        <row r="1405">
          <cell r="A1405">
            <v>158761</v>
          </cell>
          <cell r="B1405" t="str">
            <v>康维他三叶草蜂蜜</v>
          </cell>
          <cell r="C1405" t="str">
            <v>500g</v>
          </cell>
          <cell r="D1405" t="str">
            <v>瓶</v>
          </cell>
          <cell r="E1405" t="str">
            <v>COMVITA NEW ZEALAND LTD</v>
          </cell>
        </row>
        <row r="1406">
          <cell r="A1406">
            <v>34289</v>
          </cell>
          <cell r="B1406" t="str">
            <v>颈椎牵引器</v>
          </cell>
          <cell r="C1406" t="str">
            <v>B型</v>
          </cell>
          <cell r="D1406" t="str">
            <v>只</v>
          </cell>
          <cell r="E1406" t="str">
            <v>江苏鱼跃医疗设备股份有限公司</v>
          </cell>
        </row>
        <row r="1407">
          <cell r="A1407">
            <v>67843</v>
          </cell>
          <cell r="B1407" t="str">
            <v>病人移动辅助设备</v>
          </cell>
          <cell r="C1407" t="str">
            <v>YU871手杖型</v>
          </cell>
          <cell r="D1407" t="str">
            <v>支</v>
          </cell>
          <cell r="E1407" t="str">
            <v>江苏鱼跃医疗设备股份有限公司</v>
          </cell>
        </row>
        <row r="1408">
          <cell r="A1408">
            <v>63165</v>
          </cell>
          <cell r="B1408" t="str">
            <v>听诊器</v>
          </cell>
          <cell r="C1408" t="str">
            <v>多功能</v>
          </cell>
          <cell r="D1408" t="str">
            <v>付</v>
          </cell>
          <cell r="E1408" t="str">
            <v>江苏鱼跃医疗设备股份有限公司</v>
          </cell>
        </row>
        <row r="1409">
          <cell r="A1409">
            <v>163069</v>
          </cell>
          <cell r="B1409" t="str">
            <v>妮维雅男士控油劲爽保湿露</v>
          </cell>
          <cell r="C1409" t="str">
            <v>50g</v>
          </cell>
          <cell r="D1409" t="str">
            <v>盒</v>
          </cell>
          <cell r="E1409" t="str">
            <v>妮维雅(上海)有限公司</v>
          </cell>
        </row>
        <row r="1410">
          <cell r="A1410">
            <v>47459</v>
          </cell>
          <cell r="B1410" t="str">
            <v>妮维雅防晒隔离润肤露SPF30</v>
          </cell>
          <cell r="C1410" t="str">
            <v>75ml</v>
          </cell>
          <cell r="D1410" t="str">
            <v>支</v>
          </cell>
          <cell r="E1410" t="str">
            <v>妮维雅(上海)有限公司</v>
          </cell>
        </row>
        <row r="1411">
          <cell r="A1411">
            <v>18023</v>
          </cell>
          <cell r="B1411" t="str">
            <v>天然胶乳橡胶避孕套(杜蕾斯)</v>
          </cell>
          <cell r="C1411" t="str">
            <v>3只(情迷装)</v>
          </cell>
          <cell r="D1411" t="str">
            <v>盒</v>
          </cell>
          <cell r="E1411" t="str">
            <v>青岛伦敦杜蕾斯有限公司</v>
          </cell>
        </row>
        <row r="1412">
          <cell r="A1412">
            <v>31904</v>
          </cell>
          <cell r="B1412" t="str">
            <v>舒肝止痛丸</v>
          </cell>
          <cell r="C1412" t="str">
            <v>4.5gx8袋</v>
          </cell>
          <cell r="D1412" t="str">
            <v>盒</v>
          </cell>
          <cell r="E1412" t="str">
            <v>太极集团重庆中药二厂</v>
          </cell>
        </row>
        <row r="1413">
          <cell r="A1413">
            <v>43618</v>
          </cell>
          <cell r="B1413" t="str">
            <v>冰王肤乐霜</v>
          </cell>
          <cell r="C1413" t="str">
            <v>20g</v>
          </cell>
          <cell r="D1413" t="str">
            <v>支</v>
          </cell>
          <cell r="E1413" t="str">
            <v>平舆冰王生物工程有限公司</v>
          </cell>
        </row>
        <row r="1414">
          <cell r="A1414">
            <v>18021</v>
          </cell>
          <cell r="B1414" t="str">
            <v>天然胶乳橡胶避孕套(杜蕾斯)</v>
          </cell>
          <cell r="C1414" t="str">
            <v>3只(活力装)</v>
          </cell>
          <cell r="D1414" t="str">
            <v>盒</v>
          </cell>
          <cell r="E1414" t="str">
            <v>青岛伦敦杜蕾斯有限公司</v>
          </cell>
        </row>
        <row r="1415">
          <cell r="A1415">
            <v>1604</v>
          </cell>
          <cell r="B1415" t="str">
            <v>野木瓜片</v>
          </cell>
          <cell r="C1415" t="str">
            <v>60片</v>
          </cell>
          <cell r="D1415" t="str">
            <v>瓶</v>
          </cell>
          <cell r="E1415" t="str">
            <v>广东和平药业有限公司</v>
          </cell>
        </row>
        <row r="1416">
          <cell r="A1416">
            <v>141233</v>
          </cell>
          <cell r="B1416" t="str">
            <v>抗病毒颗粒</v>
          </cell>
          <cell r="C1416" t="str">
            <v>9gx20袋</v>
          </cell>
          <cell r="D1416" t="str">
            <v>盒</v>
          </cell>
          <cell r="E1416" t="str">
            <v>四川光大制药有限公司</v>
          </cell>
        </row>
        <row r="1417">
          <cell r="A1417">
            <v>168345</v>
          </cell>
          <cell r="B1417" t="str">
            <v>天然胶乳橡胶避孕套</v>
          </cell>
          <cell r="C1417" t="str">
            <v>12只装（零感清薄纯净）</v>
          </cell>
          <cell r="D1417" t="str">
            <v>盒</v>
          </cell>
          <cell r="E1417" t="str">
            <v>SURETEX LIMITED（泰国）</v>
          </cell>
        </row>
        <row r="1418">
          <cell r="A1418">
            <v>164371</v>
          </cell>
          <cell r="B1418" t="str">
            <v>天然胶乳橡胶避孕套</v>
          </cell>
          <cell r="C1418" t="str">
            <v>12片（零感超薄超暖）</v>
          </cell>
          <cell r="D1418" t="str">
            <v>盒</v>
          </cell>
          <cell r="E1418" t="str">
            <v>日本不二乳胶株式会社</v>
          </cell>
        </row>
        <row r="1419">
          <cell r="A1419">
            <v>140513</v>
          </cell>
          <cell r="B1419" t="str">
            <v>杰士邦天然胶乳橡胶避孕套</v>
          </cell>
          <cell r="C1419" t="str">
            <v>12只(零感超薄.超润原零感极薄.极润)</v>
          </cell>
          <cell r="D1419" t="str">
            <v>盒</v>
          </cell>
          <cell r="E1419" t="str">
            <v>日本不二乳胶株式会社</v>
          </cell>
        </row>
        <row r="1420">
          <cell r="A1420">
            <v>140515</v>
          </cell>
          <cell r="B1420" t="str">
            <v>杰士邦天然胶乳橡胶避孕套</v>
          </cell>
          <cell r="C1420" t="str">
            <v>12只(零感超薄原零感极薄)</v>
          </cell>
          <cell r="D1420" t="str">
            <v>盒</v>
          </cell>
          <cell r="E1420" t="str">
            <v>日本不二乳胶株式会社</v>
          </cell>
        </row>
        <row r="1421">
          <cell r="A1421">
            <v>24644</v>
          </cell>
          <cell r="B1421" t="str">
            <v>杰士邦天然胶乳橡胶避孕套</v>
          </cell>
          <cell r="C1421" t="str">
            <v>12只(温馨浮点)</v>
          </cell>
          <cell r="D1421" t="str">
            <v>盒</v>
          </cell>
          <cell r="E1421" t="str">
            <v>英国 JISSBON (UK) GLOBAL COMPANY</v>
          </cell>
        </row>
        <row r="1422">
          <cell r="A1422">
            <v>59505</v>
          </cell>
          <cell r="B1422" t="str">
            <v>天然胶乳橡胶避孕套(杰士邦)</v>
          </cell>
          <cell r="C1422" t="str">
            <v>12只(优质超薄)</v>
          </cell>
          <cell r="D1422" t="str">
            <v>盒</v>
          </cell>
          <cell r="E1422" t="str">
            <v>武汉杰士邦卫生用品有限公司</v>
          </cell>
        </row>
        <row r="1423">
          <cell r="A1423">
            <v>66444</v>
          </cell>
          <cell r="B1423" t="str">
            <v>重组人表皮生长因子凝胶(易孚)</v>
          </cell>
          <cell r="C1423" t="str">
            <v>10万IU（200ug）:20g</v>
          </cell>
          <cell r="D1423" t="str">
            <v>支
</v>
          </cell>
          <cell r="E1423" t="str">
            <v>桂林华诺威基因药业有限公司</v>
          </cell>
        </row>
        <row r="1424">
          <cell r="A1424">
            <v>24135</v>
          </cell>
          <cell r="B1424" t="str">
            <v>杰士邦天然胶乳橡胶避孕套</v>
          </cell>
          <cell r="C1424" t="str">
            <v>12只(爽滑倍润)</v>
          </cell>
          <cell r="D1424" t="str">
            <v>盒</v>
          </cell>
          <cell r="E1424" t="str">
            <v>SURETEX LIMITED（泰国）</v>
          </cell>
        </row>
        <row r="1425">
          <cell r="A1425">
            <v>44205</v>
          </cell>
          <cell r="B1425" t="str">
            <v>气滞胃痛颗粒</v>
          </cell>
          <cell r="C1425" t="str">
            <v>2.5gx6袋(无糖)</v>
          </cell>
          <cell r="D1425" t="str">
            <v>盒</v>
          </cell>
          <cell r="E1425" t="str">
            <v>辽宁本溪三药有限公司(原：辽宁华源本溪三药有限公司</v>
          </cell>
        </row>
        <row r="1426">
          <cell r="A1426">
            <v>134733</v>
          </cell>
          <cell r="B1426" t="str">
            <v>天然胶乳橡胶避孕套（杰士邦）</v>
          </cell>
          <cell r="C1426" t="str">
            <v>12只(自由派)</v>
          </cell>
          <cell r="D1426" t="str">
            <v>盒</v>
          </cell>
          <cell r="E1426" t="str">
            <v>SURETEX LIMITED（泰国）</v>
          </cell>
        </row>
        <row r="1427">
          <cell r="A1427">
            <v>190277</v>
          </cell>
          <cell r="B1427" t="str">
            <v>人体润滑剂</v>
          </cell>
          <cell r="C1427" t="str">
            <v>100g（水润装）</v>
          </cell>
          <cell r="D1427" t="str">
            <v>支</v>
          </cell>
          <cell r="E1427" t="str">
            <v>人福医药集团医疗用品有限公司</v>
          </cell>
        </row>
        <row r="1428">
          <cell r="A1428">
            <v>182316</v>
          </cell>
          <cell r="B1428" t="str">
            <v>双歧杆菌四联活菌片(思连康)</v>
          </cell>
          <cell r="C1428" t="str">
            <v>0.5g×36片</v>
          </cell>
          <cell r="D1428" t="str">
            <v>盒</v>
          </cell>
          <cell r="E1428" t="str">
            <v>杭州龙达新科生物制药有限公司</v>
          </cell>
        </row>
        <row r="1429">
          <cell r="A1429">
            <v>168344</v>
          </cell>
          <cell r="B1429" t="str">
            <v>天然胶乳橡胶避孕套</v>
          </cell>
          <cell r="C1429" t="str">
            <v>3只装（零感清薄倍润）</v>
          </cell>
          <cell r="D1429" t="str">
            <v>盒</v>
          </cell>
          <cell r="E1429" t="str">
            <v>SURETEX LIMITED（泰国）</v>
          </cell>
        </row>
        <row r="1430">
          <cell r="A1430">
            <v>141127</v>
          </cell>
          <cell r="B1430" t="str">
            <v>福多司坦片</v>
          </cell>
          <cell r="C1430" t="str">
            <v>0.2gx12片</v>
          </cell>
          <cell r="D1430" t="str">
            <v>盒</v>
          </cell>
          <cell r="E1430" t="str">
            <v>迪沙药业集团有限公司</v>
          </cell>
        </row>
        <row r="1431">
          <cell r="A1431">
            <v>169463</v>
          </cell>
          <cell r="B1431" t="str">
            <v>天然胶乳橡胶避孕套</v>
          </cell>
          <cell r="C1431" t="str">
            <v>3只（ZERO零感超薄超润）</v>
          </cell>
          <cell r="D1431" t="str">
            <v>盒</v>
          </cell>
          <cell r="E1431" t="str">
            <v>日本不二乳胶株式会社</v>
          </cell>
        </row>
        <row r="1432">
          <cell r="A1432">
            <v>140514</v>
          </cell>
          <cell r="B1432" t="str">
            <v>杰士邦天然胶乳橡胶避孕套</v>
          </cell>
          <cell r="C1432" t="str">
            <v>3只(零感超薄原零感极薄)</v>
          </cell>
          <cell r="D1432" t="str">
            <v>盒</v>
          </cell>
          <cell r="E1432" t="str">
            <v>日本不二乳胶株式会社</v>
          </cell>
        </row>
        <row r="1433">
          <cell r="A1433">
            <v>361</v>
          </cell>
          <cell r="B1433" t="str">
            <v>多维元素片(21)(21-金维他)</v>
          </cell>
          <cell r="C1433" t="str">
            <v>60片</v>
          </cell>
          <cell r="D1433" t="str">
            <v>瓶</v>
          </cell>
          <cell r="E1433" t="str">
            <v>杭州民生健康药业有限公司（原杭州赛诺菲民生健康药业有限公司）</v>
          </cell>
        </row>
        <row r="1434">
          <cell r="A1434">
            <v>114059</v>
          </cell>
          <cell r="B1434" t="str">
            <v>欧龙马滴剂</v>
          </cell>
          <cell r="C1434" t="str">
            <v>50ml</v>
          </cell>
          <cell r="D1434" t="str">
            <v>瓶</v>
          </cell>
          <cell r="E1434" t="str">
            <v>比奥罗历加欧洲股份有限公司</v>
          </cell>
        </row>
        <row r="1435">
          <cell r="A1435">
            <v>134828</v>
          </cell>
          <cell r="B1435" t="str">
            <v>第六感纤薄螺纹避孕套</v>
          </cell>
          <cell r="C1435" t="str">
            <v>12只(诱惑装)</v>
          </cell>
          <cell r="D1435" t="str">
            <v>盒</v>
          </cell>
          <cell r="E1435" t="str">
            <v>PLEASURE LATEX PRODUCTS SDN(马来西亚)</v>
          </cell>
        </row>
        <row r="1436">
          <cell r="A1436">
            <v>135106</v>
          </cell>
          <cell r="B1436" t="str">
            <v>阿法骨化醇软胶囊(法能)</v>
          </cell>
          <cell r="C1436" t="str">
            <v>0.5μgx20粒</v>
          </cell>
          <cell r="D1436" t="str">
            <v>盒</v>
          </cell>
          <cell r="E1436" t="str">
            <v>南通华山药业有限公司</v>
          </cell>
        </row>
        <row r="1437">
          <cell r="A1437">
            <v>19086</v>
          </cell>
          <cell r="B1437" t="str">
            <v>天然胶乳橡胶避孕套（杰士邦）</v>
          </cell>
          <cell r="C1437" t="str">
            <v>3只(优质超薄)</v>
          </cell>
          <cell r="D1437" t="str">
            <v>盒</v>
          </cell>
          <cell r="E1437" t="str">
            <v>SURETEX LIMITED（泰国）</v>
          </cell>
        </row>
        <row r="1438">
          <cell r="A1438">
            <v>59494</v>
          </cell>
          <cell r="B1438" t="str">
            <v>天然胶乳橡胶避孕套(杰士邦)</v>
          </cell>
          <cell r="C1438" t="str">
            <v>3只（爽滑倍润）</v>
          </cell>
          <cell r="D1438" t="str">
            <v>盒</v>
          </cell>
          <cell r="E1438" t="str">
            <v>SURETEX LIMITED（泰国）</v>
          </cell>
        </row>
        <row r="1439">
          <cell r="A1439">
            <v>41044</v>
          </cell>
          <cell r="B1439" t="str">
            <v>芪苈强心胶囊</v>
          </cell>
          <cell r="C1439" t="str">
            <v>0.3gx36粒</v>
          </cell>
          <cell r="D1439" t="str">
            <v>盒</v>
          </cell>
          <cell r="E1439" t="str">
            <v>石家庄以岭药业股份有限公司</v>
          </cell>
        </row>
        <row r="1440">
          <cell r="A1440">
            <v>158313</v>
          </cell>
          <cell r="B1440" t="str">
            <v>盐补骨脂</v>
          </cell>
          <cell r="C1440" t="str">
            <v>盐制</v>
          </cell>
          <cell r="D1440" t="str">
            <v>10g</v>
          </cell>
          <cell r="E1440" t="str">
            <v>其他生产厂家</v>
          </cell>
        </row>
        <row r="1441">
          <cell r="A1441">
            <v>187717</v>
          </cell>
          <cell r="B1441" t="str">
            <v>注射用重组特立帕肽</v>
          </cell>
          <cell r="C1441" t="str">
            <v>200U(20ug）x1支/盒</v>
          </cell>
          <cell r="D1441" t="str">
            <v>盒</v>
          </cell>
          <cell r="E1441" t="str">
            <v/>
          </cell>
        </row>
        <row r="1442">
          <cell r="A1442">
            <v>75043</v>
          </cell>
          <cell r="B1442" t="str">
            <v>盐酸左西替利嗪口服溶液</v>
          </cell>
          <cell r="C1442" t="str">
            <v>0.05%:10mlx6支</v>
          </cell>
          <cell r="D1442" t="str">
            <v>盒</v>
          </cell>
          <cell r="E1442" t="str">
            <v>重庆华邦制药股份有限公司</v>
          </cell>
        </row>
        <row r="1443">
          <cell r="A1443">
            <v>120278</v>
          </cell>
          <cell r="B1443" t="str">
            <v>安稳免调码血糖试条</v>
          </cell>
          <cell r="C1443" t="str">
            <v>50支(瓶装)</v>
          </cell>
          <cell r="D1443" t="str">
            <v>瓶</v>
          </cell>
          <cell r="E1443" t="str">
            <v>长沙三诺生物传感技术有限公司</v>
          </cell>
        </row>
        <row r="1444">
          <cell r="A1444">
            <v>10969</v>
          </cell>
          <cell r="B1444" t="str">
            <v>多维元素片（29）</v>
          </cell>
          <cell r="C1444" t="str">
            <v>60片</v>
          </cell>
          <cell r="D1444" t="str">
            <v>瓶</v>
          </cell>
          <cell r="E1444" t="str">
            <v>惠氏制药有限公司</v>
          </cell>
        </row>
        <row r="1445">
          <cell r="A1445">
            <v>29713</v>
          </cell>
          <cell r="B1445" t="str">
            <v>夫西地酸乳膏</v>
          </cell>
          <cell r="C1445" t="str">
            <v>2%(5g:0.1g)</v>
          </cell>
          <cell r="D1445" t="str">
            <v>支</v>
          </cell>
          <cell r="E1445" t="str">
            <v>澳美制药厂</v>
          </cell>
        </row>
        <row r="1446">
          <cell r="A1446">
            <v>25862</v>
          </cell>
          <cell r="B1446" t="str">
            <v>红毛五加皮</v>
          </cell>
          <cell r="C1446" t="str">
            <v>段</v>
          </cell>
          <cell r="D1446" t="str">
            <v>10g</v>
          </cell>
          <cell r="E1446" t="str">
            <v>成都吉安康药业有限公司</v>
          </cell>
        </row>
        <row r="1447">
          <cell r="A1447">
            <v>14635</v>
          </cell>
          <cell r="B1447" t="str">
            <v>川贝枇杷糖浆</v>
          </cell>
          <cell r="C1447" t="str">
            <v>180ml</v>
          </cell>
          <cell r="D1447" t="str">
            <v>瓶</v>
          </cell>
          <cell r="E1447" t="str">
            <v>太极集团四川天诚制药有限公司</v>
          </cell>
        </row>
        <row r="1448">
          <cell r="A1448">
            <v>55705</v>
          </cell>
          <cell r="B1448" t="str">
            <v>重组人干扰素a2b栓</v>
          </cell>
          <cell r="C1448" t="str">
            <v>10万IU/粒x5粒</v>
          </cell>
          <cell r="D1448" t="str">
            <v>盒</v>
          </cell>
          <cell r="E1448" t="str">
            <v>安徽安科生物工程（集团）股份有限公司</v>
          </cell>
        </row>
        <row r="1449">
          <cell r="A1449">
            <v>836</v>
          </cell>
          <cell r="B1449" t="str">
            <v>醋酸氟轻松乳膏</v>
          </cell>
          <cell r="C1449" t="str">
            <v>10g:2.5mg</v>
          </cell>
          <cell r="D1449" t="str">
            <v>支</v>
          </cell>
          <cell r="E1449" t="str">
            <v>重庆科瑞制药有限责任公司</v>
          </cell>
        </row>
        <row r="1450">
          <cell r="A1450">
            <v>316</v>
          </cell>
          <cell r="B1450" t="str">
            <v>二甲硅油片(消胀片)</v>
          </cell>
          <cell r="C1450" t="str">
            <v>25mgx100片</v>
          </cell>
          <cell r="D1450" t="str">
            <v>瓶</v>
          </cell>
          <cell r="E1450" t="str">
            <v>西南药业股份有限公司</v>
          </cell>
        </row>
        <row r="1451">
          <cell r="A1451">
            <v>84546</v>
          </cell>
          <cell r="B1451" t="str">
            <v>多维元素片(29)(善存)</v>
          </cell>
          <cell r="C1451" t="str">
            <v>100片(薄膜衣)</v>
          </cell>
          <cell r="D1451" t="str">
            <v>瓶</v>
          </cell>
          <cell r="E1451" t="str">
            <v>惠氏制药有限公司</v>
          </cell>
        </row>
        <row r="1452">
          <cell r="A1452">
            <v>106535</v>
          </cell>
          <cell r="B1452" t="str">
            <v>雌二醇屈螺酮片</v>
          </cell>
          <cell r="C1452" t="str">
            <v>28片</v>
          </cell>
          <cell r="D1452" t="str">
            <v>盒</v>
          </cell>
          <cell r="E1452" t="str">
            <v>拜耳医药保健有限公司广州分公司</v>
          </cell>
        </row>
        <row r="1453">
          <cell r="A1453">
            <v>1825</v>
          </cell>
          <cell r="B1453" t="str">
            <v>正骨水</v>
          </cell>
          <cell r="C1453" t="str">
            <v>12ml</v>
          </cell>
          <cell r="D1453" t="str">
            <v>瓶</v>
          </cell>
          <cell r="E1453" t="str">
            <v>广西玉林制药有限责任公司</v>
          </cell>
        </row>
        <row r="1454">
          <cell r="A1454">
            <v>58344</v>
          </cell>
          <cell r="B1454" t="str">
            <v>血塞通片</v>
          </cell>
          <cell r="C1454" t="str">
            <v>25mgx20片(薄膜衣)</v>
          </cell>
          <cell r="D1454" t="str">
            <v>盒</v>
          </cell>
          <cell r="E1454" t="str">
            <v/>
          </cell>
        </row>
        <row r="1455">
          <cell r="A1455">
            <v>19229</v>
          </cell>
          <cell r="B1455" t="str">
            <v>血康口服液</v>
          </cell>
          <cell r="C1455" t="str">
            <v>10mlx10支</v>
          </cell>
          <cell r="D1455" t="str">
            <v>盒</v>
          </cell>
          <cell r="E1455" t="str">
            <v>江西天施康中药股份有限公司贵溪分公司</v>
          </cell>
        </row>
        <row r="1456">
          <cell r="A1456">
            <v>16570</v>
          </cell>
          <cell r="B1456" t="str">
            <v>美敏伪麻溶液</v>
          </cell>
          <cell r="C1456" t="str">
            <v>100ml(成人)</v>
          </cell>
          <cell r="D1456" t="str">
            <v>瓶</v>
          </cell>
          <cell r="E1456" t="str">
            <v>惠氏制药有限公司</v>
          </cell>
        </row>
        <row r="1457">
          <cell r="A1457">
            <v>263</v>
          </cell>
          <cell r="B1457" t="str">
            <v>苯巴比妥东莨菪碱片(晕动片)</v>
          </cell>
          <cell r="C1457" t="str">
            <v>12片</v>
          </cell>
          <cell r="D1457" t="str">
            <v>盒</v>
          </cell>
          <cell r="E1457" t="str">
            <v>广州白云山光华制药股份有限公司(原广州光华药业)</v>
          </cell>
        </row>
        <row r="1458">
          <cell r="A1458">
            <v>48651</v>
          </cell>
          <cell r="B1458" t="str">
            <v>姜半夏</v>
          </cell>
          <cell r="C1458" t="str">
            <v>复制</v>
          </cell>
          <cell r="D1458" t="str">
            <v>10g</v>
          </cell>
          <cell r="E1458" t="str">
            <v>其他生产厂家</v>
          </cell>
        </row>
        <row r="1459">
          <cell r="A1459">
            <v>48843</v>
          </cell>
          <cell r="B1459" t="str">
            <v>京半夏</v>
          </cell>
          <cell r="C1459" t="str">
            <v>复制</v>
          </cell>
          <cell r="D1459" t="str">
            <v>10g</v>
          </cell>
          <cell r="E1459" t="str">
            <v>巴中市正华医药饮片加工厂</v>
          </cell>
        </row>
        <row r="1460">
          <cell r="A1460">
            <v>146989</v>
          </cell>
          <cell r="B1460" t="str">
            <v>雅培全安素全营养配方粉（礼盒装）</v>
          </cell>
          <cell r="C1460" t="str">
            <v>1.8千克(900克x2罐)</v>
          </cell>
          <cell r="D1460" t="str">
            <v>罐</v>
          </cell>
          <cell r="E1460" t="str">
            <v>美国雅培</v>
          </cell>
        </row>
        <row r="1461">
          <cell r="A1461">
            <v>75119</v>
          </cell>
          <cell r="B1461" t="str">
            <v>甘精胰岛素注射液(来得时)</v>
          </cell>
          <cell r="C1461" t="str">
            <v>3ml:300单位(预填充)</v>
          </cell>
          <cell r="D1461" t="str">
            <v>盒</v>
          </cell>
          <cell r="E1461" t="str">
            <v>赛诺菲安万特(北京)制药有限公司</v>
          </cell>
        </row>
        <row r="1462">
          <cell r="A1462">
            <v>23891</v>
          </cell>
          <cell r="B1462" t="str">
            <v>铝合金出诊箱</v>
          </cell>
          <cell r="C1462" t="str">
            <v>13寸</v>
          </cell>
          <cell r="D1462" t="str">
            <v>只</v>
          </cell>
          <cell r="E1462" t="str">
            <v>金坛市剑云医疗器械厂</v>
          </cell>
        </row>
        <row r="1463">
          <cell r="A1463">
            <v>144566</v>
          </cell>
          <cell r="B1463" t="str">
            <v>桂附地黄片</v>
          </cell>
          <cell r="C1463" t="str">
            <v>0.4gx12片x3板</v>
          </cell>
          <cell r="D1463" t="str">
            <v>盒</v>
          </cell>
          <cell r="E1463" t="str">
            <v>太极集团重庆桐君阁药厂有限公司</v>
          </cell>
        </row>
        <row r="1464">
          <cell r="A1464">
            <v>865</v>
          </cell>
          <cell r="B1464" t="str">
            <v>维生素AD滴剂</v>
          </cell>
          <cell r="C1464" t="str">
            <v>15ml</v>
          </cell>
          <cell r="D1464" t="str">
            <v>瓶</v>
          </cell>
          <cell r="E1464" t="str">
            <v>国药控股星鲨制药(厦门)有限公司(原:厦门星鲨制药)</v>
          </cell>
        </row>
        <row r="1465">
          <cell r="A1465">
            <v>55824</v>
          </cell>
          <cell r="B1465" t="str">
            <v>健胃消食片</v>
          </cell>
          <cell r="C1465" t="str">
            <v>0.8gx8片x4板(薄膜衣片)</v>
          </cell>
          <cell r="D1465" t="str">
            <v>盒</v>
          </cell>
          <cell r="E1465" t="str">
            <v>江中药业股份有限公司</v>
          </cell>
        </row>
        <row r="1466">
          <cell r="A1466">
            <v>16569</v>
          </cell>
          <cell r="B1466" t="str">
            <v>美敏伪麻溶液</v>
          </cell>
          <cell r="C1466" t="str">
            <v>100ml(儿童)</v>
          </cell>
          <cell r="D1466" t="str">
            <v>瓶</v>
          </cell>
          <cell r="E1466" t="str">
            <v>惠氏制药有限公司</v>
          </cell>
        </row>
        <row r="1467">
          <cell r="A1467">
            <v>81741</v>
          </cell>
          <cell r="B1467" t="str">
            <v>甘桔冰梅片</v>
          </cell>
          <cell r="C1467" t="str">
            <v>0.2gx18片x2板(糖衣片)</v>
          </cell>
          <cell r="D1467" t="str">
            <v>盒</v>
          </cell>
          <cell r="E1467" t="str">
            <v>重庆华森制药有限公司</v>
          </cell>
        </row>
        <row r="1468">
          <cell r="A1468">
            <v>48949</v>
          </cell>
          <cell r="B1468" t="str">
            <v>维胺酯胶囊(三蕊)</v>
          </cell>
          <cell r="C1468" t="str">
            <v>25mgx12粒x2板</v>
          </cell>
          <cell r="D1468" t="str">
            <v>盒</v>
          </cell>
          <cell r="E1468" t="str">
            <v>重庆华邦制药股份有限公司</v>
          </cell>
        </row>
        <row r="1469">
          <cell r="A1469">
            <v>11229</v>
          </cell>
          <cell r="B1469" t="str">
            <v>萘敏维滴眼液(润洁)</v>
          </cell>
          <cell r="C1469" t="str">
            <v>10ml(红色)</v>
          </cell>
          <cell r="D1469" t="str">
            <v>支</v>
          </cell>
          <cell r="E1469" t="str">
            <v>山东博士伦福瑞达制药有限公司(山东正大福瑞达公司</v>
          </cell>
        </row>
        <row r="1470">
          <cell r="A1470">
            <v>39469</v>
          </cell>
          <cell r="B1470" t="str">
            <v>维生素AD胶丸(淡)</v>
          </cell>
          <cell r="C1470" t="str">
            <v>100粒(VA3000:VD300)</v>
          </cell>
          <cell r="D1470" t="str">
            <v>瓶</v>
          </cell>
          <cell r="E1470" t="str">
            <v>国药控股星鲨制药(厦门)有限公司(原:厦门星鲨制药)</v>
          </cell>
        </row>
        <row r="1471">
          <cell r="A1471">
            <v>823</v>
          </cell>
          <cell r="B1471" t="str">
            <v>莫匹罗星软膏(百多邦软膏)</v>
          </cell>
          <cell r="C1471" t="str">
            <v>2%:5g</v>
          </cell>
          <cell r="D1471" t="str">
            <v>支</v>
          </cell>
          <cell r="E1471" t="str">
            <v>中美天津史克制药有限公司</v>
          </cell>
        </row>
        <row r="1472">
          <cell r="A1472">
            <v>59237</v>
          </cell>
          <cell r="B1472" t="str">
            <v>精制生物液（郁芳狐臭液）</v>
          </cell>
          <cell r="C1472" t="str">
            <v>25ml</v>
          </cell>
          <cell r="D1472" t="str">
            <v>盒</v>
          </cell>
          <cell r="E1472" t="str">
            <v/>
          </cell>
        </row>
        <row r="1473">
          <cell r="A1473">
            <v>49342</v>
          </cell>
          <cell r="B1473" t="str">
            <v>盐酸文拉法辛缓释胶囊</v>
          </cell>
          <cell r="C1473" t="str">
            <v>75mgx14粒</v>
          </cell>
          <cell r="D1473" t="str">
            <v>盒</v>
          </cell>
          <cell r="E1473" t="str">
            <v>惠氏制药有限公司</v>
          </cell>
        </row>
        <row r="1474">
          <cell r="A1474">
            <v>4077</v>
          </cell>
          <cell r="B1474" t="str">
            <v>拉米夫定片(贺普丁片)</v>
          </cell>
          <cell r="C1474" t="str">
            <v>0.1gx14片</v>
          </cell>
          <cell r="D1474" t="str">
            <v>盒</v>
          </cell>
          <cell r="E1474" t="str">
            <v>葛兰素史克制药(苏州)有限公司</v>
          </cell>
        </row>
        <row r="1475">
          <cell r="A1475">
            <v>136187</v>
          </cell>
          <cell r="B1475" t="str">
            <v>盐沙苑子</v>
          </cell>
          <cell r="C1475" t="str">
            <v>盐炙</v>
          </cell>
          <cell r="D1475" t="str">
            <v>10g</v>
          </cell>
          <cell r="E1475" t="str">
            <v>四川省中药饮片有限责任公司</v>
          </cell>
        </row>
        <row r="1476">
          <cell r="A1476">
            <v>47914</v>
          </cell>
          <cell r="B1476" t="str">
            <v>烫骨碎补</v>
          </cell>
          <cell r="C1476" t="str">
            <v>片</v>
          </cell>
          <cell r="D1476" t="str">
            <v>10g</v>
          </cell>
          <cell r="E1476" t="str">
            <v>其他生产厂家</v>
          </cell>
        </row>
        <row r="1477">
          <cell r="A1477">
            <v>35782</v>
          </cell>
          <cell r="B1477" t="str">
            <v>苄达赖氨酸滴眼液(莎普爱思)</v>
          </cell>
          <cell r="C1477" t="str">
            <v>5ml：25mg</v>
          </cell>
          <cell r="D1477" t="str">
            <v>支</v>
          </cell>
          <cell r="E1477" t="str">
            <v>浙江莎普爱思制药有限公司</v>
          </cell>
        </row>
        <row r="1478">
          <cell r="A1478">
            <v>384</v>
          </cell>
          <cell r="B1478" t="str">
            <v>多维元素片(29)(善存)</v>
          </cell>
          <cell r="C1478" t="str">
            <v>30片(薄膜衣片)</v>
          </cell>
          <cell r="D1478" t="str">
            <v>瓶</v>
          </cell>
          <cell r="E1478" t="str">
            <v>惠氏制药有限公司</v>
          </cell>
        </row>
        <row r="1479">
          <cell r="A1479">
            <v>1835</v>
          </cell>
          <cell r="B1479" t="str">
            <v>京都念慈菴蜜炼川贝枇杷膏</v>
          </cell>
          <cell r="C1479" t="str">
            <v>150ml</v>
          </cell>
          <cell r="D1479" t="str">
            <v>瓶</v>
          </cell>
          <cell r="E1479" t="str">
            <v>香港京都念慈庵总厂有限公司</v>
          </cell>
        </row>
        <row r="1480">
          <cell r="A1480">
            <v>84545</v>
          </cell>
          <cell r="B1480" t="str">
            <v>多维元素片（29-Ⅱ）（善存银片）</v>
          </cell>
          <cell r="C1480" t="str">
            <v>100片(薄膜衣)</v>
          </cell>
          <cell r="D1480" t="str">
            <v>瓶</v>
          </cell>
          <cell r="E1480" t="str">
            <v>惠氏制药有限公司</v>
          </cell>
        </row>
        <row r="1481">
          <cell r="A1481">
            <v>25972</v>
          </cell>
          <cell r="B1481" t="str">
            <v>鸡冠花</v>
          </cell>
          <cell r="C1481" t="str">
            <v>段</v>
          </cell>
          <cell r="D1481" t="str">
            <v>10g</v>
          </cell>
          <cell r="E1481" t="str">
            <v>其他生产厂家</v>
          </cell>
        </row>
        <row r="1482">
          <cell r="A1482">
            <v>96419</v>
          </cell>
          <cell r="B1482" t="str">
            <v>托玛琳锗自发热布护踝</v>
          </cell>
          <cell r="C1482" t="str">
            <v>付(D34)</v>
          </cell>
          <cell r="D1482" t="str">
            <v>盒</v>
          </cell>
          <cell r="E1482" t="str">
            <v>冀州市佳禾医疗器械有限公司</v>
          </cell>
        </row>
        <row r="1483">
          <cell r="A1483">
            <v>84719</v>
          </cell>
          <cell r="B1483" t="str">
            <v>羔羊胃提取物维B12胶囊</v>
          </cell>
          <cell r="C1483" t="str">
            <v>12粒</v>
          </cell>
          <cell r="D1483" t="str">
            <v>盒</v>
          </cell>
          <cell r="E1483" t="str">
            <v>新疆生化药业有限公司</v>
          </cell>
        </row>
        <row r="1484">
          <cell r="A1484">
            <v>5362</v>
          </cell>
          <cell r="B1484" t="str">
            <v>心可舒片</v>
          </cell>
          <cell r="C1484" t="str">
            <v>0.31gx24片x2板(薄膜衣)</v>
          </cell>
          <cell r="D1484" t="str">
            <v>盒</v>
          </cell>
          <cell r="E1484" t="str">
            <v>山东沃华医药科技股份有限公司(原：山东潍坊中药厂)</v>
          </cell>
        </row>
        <row r="1485">
          <cell r="A1485">
            <v>1510</v>
          </cell>
          <cell r="B1485" t="str">
            <v>复方草珊瑚含片</v>
          </cell>
          <cell r="C1485" t="str">
            <v>0.44gx48片</v>
          </cell>
          <cell r="D1485" t="str">
            <v>盒</v>
          </cell>
          <cell r="E1485" t="str">
            <v>江中药业股份有限公司</v>
          </cell>
        </row>
        <row r="1486">
          <cell r="A1486">
            <v>40921</v>
          </cell>
          <cell r="B1486" t="str">
            <v>浮小麦</v>
          </cell>
          <cell r="C1486" t="str">
            <v>净制</v>
          </cell>
          <cell r="D1486" t="str">
            <v>10g</v>
          </cell>
          <cell r="E1486" t="str">
            <v>其他生产厂家</v>
          </cell>
        </row>
        <row r="1487">
          <cell r="A1487">
            <v>153798</v>
          </cell>
          <cell r="B1487" t="str">
            <v>南寒水石</v>
          </cell>
          <cell r="C1487" t="str">
            <v>碎</v>
          </cell>
          <cell r="D1487" t="str">
            <v>10g</v>
          </cell>
          <cell r="E1487" t="str">
            <v>四川省中药饮片有限责任公司</v>
          </cell>
        </row>
        <row r="1488">
          <cell r="A1488">
            <v>109241</v>
          </cell>
          <cell r="B1488" t="str">
            <v>人体秤</v>
          </cell>
          <cell r="C1488" t="str">
            <v>EB9003l</v>
          </cell>
          <cell r="D1488" t="str">
            <v>台</v>
          </cell>
          <cell r="E1488" t="str">
            <v>广东香山衡器集团股份有限公司</v>
          </cell>
        </row>
        <row r="1489">
          <cell r="A1489">
            <v>185421</v>
          </cell>
          <cell r="B1489" t="str">
            <v>复方醋酸氟轻松酊</v>
          </cell>
          <cell r="C1489" t="str">
            <v>20ml</v>
          </cell>
          <cell r="D1489" t="str">
            <v>盒</v>
          </cell>
          <cell r="E1489" t="str">
            <v>浏阳津兰药业有限公司</v>
          </cell>
        </row>
        <row r="1490">
          <cell r="A1490">
            <v>1860</v>
          </cell>
          <cell r="B1490" t="str">
            <v>蜜炼川贝枇杷膏</v>
          </cell>
          <cell r="C1490" t="str">
            <v>300ml</v>
          </cell>
          <cell r="D1490" t="str">
            <v>瓶</v>
          </cell>
          <cell r="E1490" t="str">
            <v>香港京都念慈庵总厂有限公司</v>
          </cell>
        </row>
        <row r="1491">
          <cell r="A1491">
            <v>1407</v>
          </cell>
          <cell r="B1491" t="str">
            <v>浓缩当归丸</v>
          </cell>
          <cell r="C1491" t="str">
            <v>200丸(浓缩丸)</v>
          </cell>
          <cell r="D1491" t="str">
            <v>瓶</v>
          </cell>
          <cell r="E1491" t="str">
            <v>仲景宛西制药股份有限公司（原河南省宛西制药股份有限公司）</v>
          </cell>
        </row>
        <row r="1492">
          <cell r="A1492">
            <v>10968</v>
          </cell>
          <cell r="B1492" t="str">
            <v>善存银片</v>
          </cell>
          <cell r="C1492" t="str">
            <v>60片</v>
          </cell>
          <cell r="D1492" t="str">
            <v>瓶</v>
          </cell>
          <cell r="E1492" t="str">
            <v>惠氏制药有限公司</v>
          </cell>
        </row>
        <row r="1493">
          <cell r="A1493">
            <v>12090</v>
          </cell>
          <cell r="B1493" t="str">
            <v>小柴胡颗粒</v>
          </cell>
          <cell r="C1493" t="str">
            <v>10gx6袋</v>
          </cell>
          <cell r="D1493" t="str">
            <v>盒</v>
          </cell>
          <cell r="E1493" t="str">
            <v>太极集团四川绵阳制药有限公司</v>
          </cell>
        </row>
        <row r="1494">
          <cell r="A1494">
            <v>40131</v>
          </cell>
          <cell r="B1494" t="str">
            <v>血余炭</v>
          </cell>
          <cell r="C1494" t="str">
            <v>净制</v>
          </cell>
          <cell r="D1494" t="str">
            <v>10g</v>
          </cell>
          <cell r="E1494" t="str">
            <v>其他生产厂家</v>
          </cell>
        </row>
        <row r="1495">
          <cell r="A1495">
            <v>2806</v>
          </cell>
          <cell r="B1495" t="str">
            <v>解痉镇痛酊</v>
          </cell>
          <cell r="C1495" t="str">
            <v>30ml</v>
          </cell>
          <cell r="D1495" t="str">
            <v>瓶</v>
          </cell>
          <cell r="E1495" t="str">
            <v>上海运佳黄浦制药有限公司</v>
          </cell>
        </row>
        <row r="1496">
          <cell r="A1496">
            <v>46642</v>
          </cell>
          <cell r="B1496" t="str">
            <v>皮肤消毒液</v>
          </cell>
          <cell r="C1496" t="str">
            <v>100ml(喷雾型)</v>
          </cell>
          <cell r="D1496" t="str">
            <v>瓶</v>
          </cell>
          <cell r="E1496" t="str">
            <v>四川省伊洁士医疗科技有限公司(原：成都市伊洁士)</v>
          </cell>
        </row>
        <row r="1497">
          <cell r="A1497">
            <v>122009</v>
          </cell>
          <cell r="B1497" t="str">
            <v>盐酸特比萘芬喷雾剂(达克宁)</v>
          </cell>
          <cell r="C1497" t="str">
            <v>1%:15ml</v>
          </cell>
          <cell r="D1497" t="str">
            <v>瓶</v>
          </cell>
          <cell r="E1497" t="str">
            <v>山东京卫制药有限公司</v>
          </cell>
        </row>
        <row r="1498">
          <cell r="A1498">
            <v>131907</v>
          </cell>
          <cell r="B1498" t="str">
            <v>他克莫司软膏（明之欣）</v>
          </cell>
          <cell r="C1498" t="str">
            <v>0.1%（10g：10mg）</v>
          </cell>
          <cell r="D1498" t="str">
            <v>盒</v>
          </cell>
          <cell r="E1498" t="str">
            <v>四川明欣药业有限责任公司</v>
          </cell>
        </row>
        <row r="1499">
          <cell r="A1499">
            <v>136390</v>
          </cell>
          <cell r="B1499" t="str">
            <v>季德胜蛇药片</v>
          </cell>
          <cell r="C1499" t="str">
            <v>0.4gx15片x4板</v>
          </cell>
          <cell r="D1499" t="str">
            <v>盒</v>
          </cell>
          <cell r="E1499" t="str">
            <v>南通精华制药有限公司</v>
          </cell>
        </row>
        <row r="1500">
          <cell r="A1500">
            <v>91077</v>
          </cell>
          <cell r="B1500" t="str">
            <v>花旗参</v>
          </cell>
          <cell r="C1500" t="str">
            <v>巨大号短枝109#</v>
          </cell>
          <cell r="D1500" t="str">
            <v>10g</v>
          </cell>
          <cell r="E1500" t="str">
            <v>威州许氏洋参(南京)有限公司</v>
          </cell>
        </row>
        <row r="1501">
          <cell r="A1501">
            <v>16367</v>
          </cell>
          <cell r="B1501" t="str">
            <v>辅酶Q10胶囊</v>
          </cell>
          <cell r="C1501" t="str">
            <v>10mgx60粒</v>
          </cell>
          <cell r="D1501" t="str">
            <v>瓶</v>
          </cell>
          <cell r="E1501" t="str">
            <v>上海上药信谊药厂有限公司(上海信谊药厂有限公司)</v>
          </cell>
        </row>
        <row r="1502">
          <cell r="A1502">
            <v>101409</v>
          </cell>
          <cell r="B1502" t="str">
            <v>安稳血糖仪套装</v>
          </cell>
          <cell r="C1502" t="str">
            <v>血糖仪+试条50片（瓶装）</v>
          </cell>
          <cell r="D1502" t="str">
            <v>套</v>
          </cell>
          <cell r="E1502" t="str">
            <v>长沙三诺生物传感技术有限公司</v>
          </cell>
        </row>
        <row r="1503">
          <cell r="A1503">
            <v>31976</v>
          </cell>
          <cell r="B1503" t="str">
            <v>炒王不留行</v>
          </cell>
          <cell r="C1503" t="str">
            <v>清炒</v>
          </cell>
          <cell r="D1503" t="str">
            <v>10g</v>
          </cell>
          <cell r="E1503" t="str">
            <v>成都吉安康药业有限公司</v>
          </cell>
        </row>
        <row r="1504">
          <cell r="A1504">
            <v>152388</v>
          </cell>
          <cell r="B1504" t="str">
            <v>以岭牌酸枣仁油软胶囊</v>
          </cell>
          <cell r="C1504" t="str">
            <v>30g（0.5gx60粒）</v>
          </cell>
          <cell r="D1504" t="str">
            <v>瓶</v>
          </cell>
          <cell r="E1504" t="str">
            <v>石家庄以岭药业股份有限公司</v>
          </cell>
        </row>
        <row r="1505">
          <cell r="A1505">
            <v>47683</v>
          </cell>
          <cell r="B1505" t="str">
            <v>藿香正气口服液</v>
          </cell>
          <cell r="C1505" t="str">
            <v>10mlx10支</v>
          </cell>
          <cell r="D1505" t="str">
            <v>盒</v>
          </cell>
          <cell r="E1505" t="str">
            <v>太极集团重庆涪陵制药厂有限公司</v>
          </cell>
        </row>
        <row r="1506">
          <cell r="A1506">
            <v>39706</v>
          </cell>
          <cell r="B1506" t="str">
            <v>阿替洛尔片</v>
          </cell>
          <cell r="C1506" t="str">
            <v>25mgx60片/瓶</v>
          </cell>
          <cell r="D1506" t="str">
            <v>盒</v>
          </cell>
          <cell r="E1506" t="str">
            <v>世贸天阶制药（江苏）有限责任公司</v>
          </cell>
        </row>
        <row r="1507">
          <cell r="A1507">
            <v>135902</v>
          </cell>
          <cell r="B1507" t="str">
            <v>海风藤</v>
          </cell>
          <cell r="C1507" t="str">
            <v>段</v>
          </cell>
          <cell r="D1507" t="str">
            <v>10g</v>
          </cell>
          <cell r="E1507" t="str">
            <v>四川省中药饮片有限责任公司</v>
          </cell>
        </row>
        <row r="1508">
          <cell r="A1508">
            <v>1985</v>
          </cell>
          <cell r="B1508" t="str">
            <v>苯扎氯铵贴</v>
          </cell>
          <cell r="C1508" t="str">
            <v>8片x20袋</v>
          </cell>
          <cell r="D1508" t="str">
            <v>盒</v>
          </cell>
          <cell r="E1508" t="str">
            <v>上海强生有限公司</v>
          </cell>
        </row>
        <row r="1509">
          <cell r="A1509">
            <v>270</v>
          </cell>
          <cell r="B1509" t="str">
            <v>琥乙红霉素片(利君沙片)</v>
          </cell>
          <cell r="C1509" t="str">
            <v>0.125gx12片x2板</v>
          </cell>
          <cell r="D1509" t="str">
            <v>盒</v>
          </cell>
          <cell r="E1509" t="str">
            <v>西安利君制药有限责任公司(西安利君制药股份有限公司</v>
          </cell>
        </row>
        <row r="1510">
          <cell r="A1510">
            <v>114979</v>
          </cell>
          <cell r="B1510" t="str">
            <v>维生素AD滴剂(伊可新)</v>
          </cell>
          <cell r="C1510" t="str">
            <v>60粒(1岁以下)</v>
          </cell>
          <cell r="D1510" t="str">
            <v>盒</v>
          </cell>
          <cell r="E1510" t="str">
            <v>山东达因海洋生物制药股份有限公司</v>
          </cell>
        </row>
        <row r="1511">
          <cell r="A1511">
            <v>53948</v>
          </cell>
          <cell r="B1511" t="str">
            <v>硫酸羟氯喹片</v>
          </cell>
          <cell r="C1511" t="str">
            <v>0.1gx14片</v>
          </cell>
          <cell r="D1511" t="str">
            <v>盒</v>
          </cell>
          <cell r="E1511" t="str">
            <v>上海中西制药有限公司</v>
          </cell>
        </row>
        <row r="1512">
          <cell r="A1512">
            <v>115039</v>
          </cell>
          <cell r="B1512" t="str">
            <v>氯化钠滴眼液(白润洁)</v>
          </cell>
          <cell r="C1512" t="str">
            <v>0.4ml:2.2mgx10支</v>
          </cell>
          <cell r="D1512" t="str">
            <v>盒</v>
          </cell>
          <cell r="E1512" t="str">
            <v>山东博士伦福瑞达制药有限公司(山东正大福瑞达公司</v>
          </cell>
        </row>
        <row r="1513">
          <cell r="A1513">
            <v>159240</v>
          </cell>
          <cell r="B1513" t="str">
            <v>白头翁</v>
          </cell>
          <cell r="C1513" t="str">
            <v>片</v>
          </cell>
          <cell r="D1513" t="str">
            <v>10g</v>
          </cell>
          <cell r="E1513" t="str">
            <v>其他生产厂家</v>
          </cell>
        </row>
        <row r="1514">
          <cell r="A1514">
            <v>21664</v>
          </cell>
          <cell r="B1514" t="str">
            <v>瑞格列奈片(孚来迪)</v>
          </cell>
          <cell r="C1514" t="str">
            <v>0.5mgx30片</v>
          </cell>
          <cell r="D1514" t="str">
            <v>盒</v>
          </cell>
          <cell r="E1514" t="str">
            <v/>
          </cell>
        </row>
        <row r="1515">
          <cell r="A1515">
            <v>16650</v>
          </cell>
          <cell r="B1515" t="str">
            <v>枸橼酸他莫昔芬片</v>
          </cell>
          <cell r="C1515" t="str">
            <v>10mgx60片</v>
          </cell>
          <cell r="D1515" t="str">
            <v>瓶</v>
          </cell>
          <cell r="E1515" t="str">
            <v>江苏扬子江药业集团有限公司</v>
          </cell>
        </row>
        <row r="1516">
          <cell r="A1516">
            <v>728</v>
          </cell>
          <cell r="B1516" t="str">
            <v>枸橼酸铋钾颗粒</v>
          </cell>
          <cell r="C1516" t="str">
            <v>110mg：1gx28袋</v>
          </cell>
          <cell r="D1516" t="str">
            <v>盒</v>
          </cell>
          <cell r="E1516" t="str">
            <v>丽珠集团丽珠制药厂</v>
          </cell>
        </row>
        <row r="1517">
          <cell r="A1517">
            <v>47797</v>
          </cell>
          <cell r="B1517" t="str">
            <v>复方草珊瑚含片</v>
          </cell>
          <cell r="C1517" t="str">
            <v>1gx6片x4板(大片)</v>
          </cell>
          <cell r="D1517" t="str">
            <v>盒</v>
          </cell>
          <cell r="E1517" t="str">
            <v>江中药业股份有限公司</v>
          </cell>
        </row>
        <row r="1518">
          <cell r="A1518">
            <v>28273</v>
          </cell>
          <cell r="B1518" t="str">
            <v>咳喘丸</v>
          </cell>
          <cell r="C1518" t="str">
            <v>3g(23粒)x12袋</v>
          </cell>
          <cell r="D1518" t="str">
            <v>盒</v>
          </cell>
          <cell r="E1518" t="str">
            <v>太极集团重庆中药二厂</v>
          </cell>
        </row>
        <row r="1519">
          <cell r="A1519">
            <v>25974</v>
          </cell>
          <cell r="B1519" t="str">
            <v>干鱼腥草</v>
          </cell>
          <cell r="C1519" t="str">
            <v>段</v>
          </cell>
          <cell r="D1519" t="str">
            <v>10g</v>
          </cell>
          <cell r="E1519" t="str">
            <v>其他生产厂家</v>
          </cell>
        </row>
        <row r="1520">
          <cell r="A1520">
            <v>28611</v>
          </cell>
          <cell r="B1520" t="str">
            <v>小蓟</v>
          </cell>
          <cell r="C1520" t="str">
            <v>段</v>
          </cell>
          <cell r="D1520" t="str">
            <v>10g</v>
          </cell>
          <cell r="E1520" t="str">
            <v>成都吉安康药业有限公司</v>
          </cell>
        </row>
        <row r="1521">
          <cell r="A1521">
            <v>66161</v>
          </cell>
          <cell r="B1521" t="str">
            <v>重组人表皮生长因子滴眼液</v>
          </cell>
          <cell r="C1521" t="str">
            <v>2ml：20000IU（40ug）</v>
          </cell>
          <cell r="D1521" t="str">
            <v>支</v>
          </cell>
          <cell r="E1521" t="str">
            <v>桂林华诺威基因药业有限公司</v>
          </cell>
        </row>
        <row r="1522">
          <cell r="A1522">
            <v>38636</v>
          </cell>
          <cell r="B1522" t="str">
            <v>法落海</v>
          </cell>
          <cell r="C1522" t="str">
            <v>片</v>
          </cell>
          <cell r="D1522" t="str">
            <v>10g</v>
          </cell>
          <cell r="E1522" t="str">
            <v>成都吉安康药业有限公司</v>
          </cell>
        </row>
        <row r="1523">
          <cell r="A1523">
            <v>16868</v>
          </cell>
          <cell r="B1523" t="str">
            <v>大菟丝子</v>
          </cell>
          <cell r="C1523" t="str">
            <v>净制</v>
          </cell>
          <cell r="D1523" t="str">
            <v>10g</v>
          </cell>
          <cell r="E1523" t="str">
            <v>重庆龙洲药业有限责任公司</v>
          </cell>
        </row>
        <row r="1524">
          <cell r="A1524">
            <v>118916</v>
          </cell>
          <cell r="B1524" t="str">
            <v>夏枯全草</v>
          </cell>
          <cell r="C1524" t="str">
            <v>段</v>
          </cell>
          <cell r="D1524" t="str">
            <v>10g</v>
          </cell>
          <cell r="E1524" t="str">
            <v>太极集团四川绵阳制药有限公司</v>
          </cell>
        </row>
        <row r="1525">
          <cell r="A1525">
            <v>97099</v>
          </cell>
          <cell r="B1525" t="str">
            <v>欧姆龙电子体温计</v>
          </cell>
          <cell r="C1525" t="str">
            <v>MC-246</v>
          </cell>
          <cell r="D1525" t="str">
            <v>支</v>
          </cell>
          <cell r="E1525" t="str">
            <v>欧姆龙(大连)有限公司</v>
          </cell>
        </row>
        <row r="1526">
          <cell r="A1526">
            <v>16797</v>
          </cell>
          <cell r="B1526" t="str">
            <v>手参肾宝胶囊</v>
          </cell>
          <cell r="C1526" t="str">
            <v>0.3gx10粒x3盒</v>
          </cell>
          <cell r="D1526" t="str">
            <v>盒</v>
          </cell>
          <cell r="E1526" t="str">
            <v>青海金诃藏药药业股份有限公司</v>
          </cell>
        </row>
        <row r="1527">
          <cell r="A1527">
            <v>400</v>
          </cell>
          <cell r="B1527" t="str">
            <v>布洛芬缓释片(芬尼康)</v>
          </cell>
          <cell r="C1527" t="str">
            <v>300mgx20片</v>
          </cell>
          <cell r="D1527" t="str">
            <v>盒</v>
          </cell>
          <cell r="E1527" t="str">
            <v>西南药业股份有限公司</v>
          </cell>
        </row>
        <row r="1528">
          <cell r="A1528">
            <v>135938</v>
          </cell>
          <cell r="B1528" t="str">
            <v>黄药子</v>
          </cell>
          <cell r="C1528" t="str">
            <v>片</v>
          </cell>
          <cell r="D1528" t="str">
            <v>10g</v>
          </cell>
          <cell r="E1528" t="str">
            <v>四川省中药饮片有限责任公司</v>
          </cell>
        </row>
        <row r="1529">
          <cell r="A1529">
            <v>143462</v>
          </cell>
          <cell r="B1529" t="str">
            <v>杜蕾斯天然胶乳橡胶避孕套</v>
          </cell>
          <cell r="C1529" t="str">
            <v>10只至薄幻隐装air</v>
          </cell>
          <cell r="D1529" t="str">
            <v>盒</v>
          </cell>
          <cell r="E1529" t="str">
            <v>青岛伦敦杜蕾斯有限公司</v>
          </cell>
        </row>
        <row r="1530">
          <cell r="A1530">
            <v>1504</v>
          </cell>
          <cell r="B1530" t="str">
            <v>银黄含片</v>
          </cell>
          <cell r="C1530" t="str">
            <v>0.65gx12片x2板</v>
          </cell>
          <cell r="D1530" t="str">
            <v>盒</v>
          </cell>
          <cell r="E1530" t="str">
            <v>成都地奥制药集团有限公司</v>
          </cell>
        </row>
        <row r="1531">
          <cell r="A1531">
            <v>50994</v>
          </cell>
          <cell r="B1531" t="str">
            <v>复方硫酸亚铁叶酸片</v>
          </cell>
          <cell r="C1531" t="str">
            <v>50mgx24片(薄膜衣)</v>
          </cell>
          <cell r="D1531" t="str">
            <v>盒</v>
          </cell>
          <cell r="E1531" t="str">
            <v>吉林省西点药业科技发展股份有限公司</v>
          </cell>
        </row>
        <row r="1532">
          <cell r="A1532">
            <v>121218</v>
          </cell>
          <cell r="B1532" t="str">
            <v>盐酸倍他司汀口服液</v>
          </cell>
          <cell r="C1532" t="str">
            <v>10ml:20mgx15支</v>
          </cell>
          <cell r="D1532" t="str">
            <v>盒</v>
          </cell>
          <cell r="E1532" t="str">
            <v/>
          </cell>
        </row>
        <row r="1533">
          <cell r="A1533">
            <v>62182</v>
          </cell>
          <cell r="B1533" t="str">
            <v>山梨醇</v>
          </cell>
          <cell r="C1533" t="str">
            <v>6gx10袋</v>
          </cell>
          <cell r="D1533" t="str">
            <v>盒</v>
          </cell>
          <cell r="E1533" t="str">
            <v>宜昌人福药业有限责任公司</v>
          </cell>
        </row>
        <row r="1534">
          <cell r="A1534">
            <v>11793</v>
          </cell>
          <cell r="B1534" t="str">
            <v>碘伏消毒液</v>
          </cell>
          <cell r="C1534" t="str">
            <v>100ml</v>
          </cell>
          <cell r="D1534" t="str">
            <v>瓶</v>
          </cell>
          <cell r="E1534" t="str">
            <v>成都市蓉康医疗保健实业有限公司</v>
          </cell>
        </row>
        <row r="1535">
          <cell r="A1535">
            <v>218</v>
          </cell>
          <cell r="B1535" t="str">
            <v>盐酸环丙沙星片</v>
          </cell>
          <cell r="C1535" t="str">
            <v>0.25gx10片</v>
          </cell>
          <cell r="D1535" t="str">
            <v>盒</v>
          </cell>
          <cell r="E1535" t="str">
            <v>重庆科瑞制药有限责任公司</v>
          </cell>
        </row>
        <row r="1536">
          <cell r="A1536">
            <v>35837</v>
          </cell>
          <cell r="B1536" t="str">
            <v>医用脱脂纱布垫</v>
          </cell>
          <cell r="C1536" t="str">
            <v>AM8x8x8x2片x100袋</v>
          </cell>
          <cell r="D1536" t="str">
            <v>包</v>
          </cell>
          <cell r="E1536" t="str">
            <v>成都市卫生材料厂</v>
          </cell>
        </row>
        <row r="1537">
          <cell r="A1537">
            <v>26337</v>
          </cell>
          <cell r="B1537" t="str">
            <v>炒鸡内金</v>
          </cell>
          <cell r="C1537" t="str">
            <v>清炒</v>
          </cell>
          <cell r="D1537" t="str">
            <v>10g</v>
          </cell>
          <cell r="E1537" t="str">
            <v>其他生产厂家</v>
          </cell>
        </row>
        <row r="1538">
          <cell r="A1538">
            <v>182488</v>
          </cell>
          <cell r="B1538" t="str">
            <v>链霉蛋白酶颗粒</v>
          </cell>
          <cell r="C1538" t="str">
            <v>20000单位/袋</v>
          </cell>
          <cell r="D1538" t="str">
            <v>盒</v>
          </cell>
          <cell r="E1538" t="str">
            <v>北京泰德制药股份有限公司</v>
          </cell>
        </row>
        <row r="1539">
          <cell r="A1539">
            <v>114687</v>
          </cell>
          <cell r="B1539" t="str">
            <v>莫匹罗星软膏</v>
          </cell>
          <cell r="C1539" t="str">
            <v>2%：10g</v>
          </cell>
          <cell r="D1539" t="str">
            <v>支</v>
          </cell>
          <cell r="E1539" t="str">
            <v>中美天津史克制药有限公司</v>
          </cell>
        </row>
        <row r="1540">
          <cell r="A1540">
            <v>40990</v>
          </cell>
          <cell r="B1540" t="str">
            <v>西地碘含片(华素片)</v>
          </cell>
          <cell r="C1540" t="str">
            <v>1.5mgx15片x2板</v>
          </cell>
          <cell r="D1540" t="str">
            <v>盒</v>
          </cell>
          <cell r="E1540" t="str">
            <v>北京华素制药股份有限公司(原：北京四环医药)</v>
          </cell>
        </row>
        <row r="1541">
          <cell r="A1541">
            <v>9863</v>
          </cell>
          <cell r="B1541" t="str">
            <v>跌打丸</v>
          </cell>
          <cell r="C1541" t="str">
            <v>3gx6丸</v>
          </cell>
          <cell r="D1541" t="str">
            <v>盒</v>
          </cell>
          <cell r="E1541" t="str">
            <v>北京同仁堂科技发展股份有限公司制药厂</v>
          </cell>
        </row>
        <row r="1542">
          <cell r="A1542">
            <v>163193</v>
          </cell>
          <cell r="B1542" t="str">
            <v>南沙参</v>
          </cell>
          <cell r="C1542" t="str">
            <v>片</v>
          </cell>
          <cell r="D1542" t="str">
            <v>10g</v>
          </cell>
          <cell r="E1542" t="str">
            <v>其他生产厂家</v>
          </cell>
        </row>
        <row r="1543">
          <cell r="A1543">
            <v>150505</v>
          </cell>
          <cell r="B1543" t="str">
            <v>坎地沙坦酯片</v>
          </cell>
          <cell r="C1543" t="str">
            <v>8mgx18片</v>
          </cell>
          <cell r="D1543" t="str">
            <v>盒</v>
          </cell>
          <cell r="E1543" t="str">
            <v>迪沙药业集团有限公司</v>
          </cell>
        </row>
        <row r="1544">
          <cell r="A1544">
            <v>579</v>
          </cell>
          <cell r="B1544" t="str">
            <v>血塞通胶囊</v>
          </cell>
          <cell r="C1544" t="str">
            <v>50mgx10粒x2板</v>
          </cell>
          <cell r="D1544" t="str">
            <v>盒</v>
          </cell>
          <cell r="E1544" t="str">
            <v>云南维和药业股份有限公司</v>
          </cell>
        </row>
        <row r="1545">
          <cell r="A1545">
            <v>25333</v>
          </cell>
          <cell r="B1545" t="str">
            <v>秦艽</v>
          </cell>
          <cell r="C1545" t="str">
            <v>片(家种)</v>
          </cell>
          <cell r="D1545" t="str">
            <v>10g</v>
          </cell>
          <cell r="E1545" t="str">
            <v>成都吉安康药业有限公司</v>
          </cell>
        </row>
        <row r="1546">
          <cell r="A1546">
            <v>13668</v>
          </cell>
          <cell r="B1546" t="str">
            <v>硝酸异山梨酯片(消心痛)</v>
          </cell>
          <cell r="C1546" t="str">
            <v>5mgx100片</v>
          </cell>
          <cell r="D1546" t="str">
            <v>瓶</v>
          </cell>
          <cell r="E1546" t="str">
            <v>太原市振兴制药有限责任公司</v>
          </cell>
        </row>
        <row r="1547">
          <cell r="A1547">
            <v>83240</v>
          </cell>
          <cell r="B1547" t="str">
            <v>龙珠软膏</v>
          </cell>
          <cell r="C1547" t="str">
            <v>15g</v>
          </cell>
          <cell r="D1547" t="str">
            <v>盒</v>
          </cell>
          <cell r="E1547" t="str">
            <v>马应龙药业集团股份有限公司</v>
          </cell>
        </row>
        <row r="1548">
          <cell r="A1548">
            <v>159807</v>
          </cell>
          <cell r="B1548" t="str">
            <v>炒青葙子</v>
          </cell>
          <cell r="C1548" t="str">
            <v>清炒</v>
          </cell>
          <cell r="D1548" t="str">
            <v>10g</v>
          </cell>
          <cell r="E1548" t="str">
            <v>其他生产厂家</v>
          </cell>
        </row>
        <row r="1549">
          <cell r="A1549">
            <v>44551</v>
          </cell>
          <cell r="B1549" t="str">
            <v>瞿麦</v>
          </cell>
          <cell r="C1549" t="str">
            <v>段</v>
          </cell>
          <cell r="D1549" t="str">
            <v>10g</v>
          </cell>
          <cell r="E1549" t="str">
            <v>四川陈善堂中药饮片有限公司</v>
          </cell>
        </row>
        <row r="1550">
          <cell r="A1550">
            <v>37167</v>
          </cell>
          <cell r="B1550" t="str">
            <v>咽炎片</v>
          </cell>
          <cell r="C1550" t="str">
            <v>0.26gx30片(薄膜衣)</v>
          </cell>
          <cell r="D1550" t="str">
            <v>盒</v>
          </cell>
          <cell r="E1550" t="str">
            <v>吉林省吴太感康药业有限公司</v>
          </cell>
        </row>
        <row r="1551">
          <cell r="A1551">
            <v>45675</v>
          </cell>
          <cell r="B1551" t="str">
            <v>颈痛片</v>
          </cell>
          <cell r="C1551" t="str">
            <v>0.67gx12片x2板</v>
          </cell>
          <cell r="D1551" t="str">
            <v>盒</v>
          </cell>
          <cell r="E1551" t="str">
            <v>山东明仁福瑞达制药有限公司(原：山东大正药业)</v>
          </cell>
        </row>
        <row r="1552">
          <cell r="A1552">
            <v>38114</v>
          </cell>
          <cell r="B1552" t="str">
            <v>飞鹰活络油</v>
          </cell>
          <cell r="C1552" t="str">
            <v>20ml</v>
          </cell>
          <cell r="D1552" t="str">
            <v>瓶</v>
          </cell>
          <cell r="E1552" t="str">
            <v>香港欧化药业有限公司</v>
          </cell>
        </row>
        <row r="1553">
          <cell r="A1553">
            <v>132368</v>
          </cell>
          <cell r="B1553" t="str">
            <v>地高辛片</v>
          </cell>
          <cell r="C1553" t="str">
            <v>0.25mgx30片</v>
          </cell>
          <cell r="D1553" t="str">
            <v>盒</v>
          </cell>
          <cell r="E1553" t="str">
            <v>上海上药信谊药厂有限公司(上海信谊药厂有限公司)</v>
          </cell>
        </row>
        <row r="1554">
          <cell r="A1554">
            <v>2176</v>
          </cell>
          <cell r="B1554" t="str">
            <v>普乐安片(前列康)</v>
          </cell>
          <cell r="C1554" t="str">
            <v>0.57gx60片</v>
          </cell>
          <cell r="D1554" t="str">
            <v>瓶</v>
          </cell>
          <cell r="E1554" t="str">
            <v>浙江康恩贝制药股份有限公司</v>
          </cell>
        </row>
        <row r="1555">
          <cell r="A1555">
            <v>148758</v>
          </cell>
          <cell r="B1555" t="str">
            <v>麝香壮骨膏</v>
          </cell>
          <cell r="C1555" t="str">
            <v>10cmx7cmx10贴x1袋</v>
          </cell>
          <cell r="D1555" t="str">
            <v>盒</v>
          </cell>
          <cell r="E1555" t="str">
            <v>九寨沟天然药业集团有限责任公司</v>
          </cell>
        </row>
        <row r="1556">
          <cell r="A1556">
            <v>16217</v>
          </cell>
          <cell r="B1556" t="str">
            <v>氟伐他汀钠胶囊(来适可)</v>
          </cell>
          <cell r="C1556" t="str">
            <v>40mgx7粒</v>
          </cell>
          <cell r="D1556" t="str">
            <v>盒</v>
          </cell>
          <cell r="E1556" t="str">
            <v>北京诺华制药有限公司</v>
          </cell>
        </row>
        <row r="1557">
          <cell r="A1557">
            <v>25630</v>
          </cell>
          <cell r="B1557" t="str">
            <v>茯苓</v>
          </cell>
          <cell r="C1557" t="str">
            <v>块</v>
          </cell>
          <cell r="D1557" t="str">
            <v>10g</v>
          </cell>
          <cell r="E1557" t="str">
            <v>成都吉安康药业有限公司</v>
          </cell>
        </row>
        <row r="1558">
          <cell r="A1558">
            <v>43861</v>
          </cell>
          <cell r="B1558" t="str">
            <v>什果冰小小润唇膏</v>
          </cell>
          <cell r="C1558" t="str">
            <v>3.5g(草莓)</v>
          </cell>
          <cell r="D1558" t="str">
            <v>支</v>
          </cell>
          <cell r="E1558" t="str">
            <v>曼秀雷敦(中国)药业有限公司</v>
          </cell>
        </row>
        <row r="1559">
          <cell r="A1559">
            <v>48061</v>
          </cell>
          <cell r="B1559" t="str">
            <v>皮肤消毒喷雾剂(破立妥)</v>
          </cell>
          <cell r="C1559" t="str">
            <v>30ml</v>
          </cell>
          <cell r="D1559" t="str">
            <v>盒</v>
          </cell>
          <cell r="E1559" t="str">
            <v>重庆灵方生物技术有限公司</v>
          </cell>
        </row>
        <row r="1560">
          <cell r="A1560">
            <v>65122</v>
          </cell>
          <cell r="B1560" t="str">
            <v>云南白药牙膏</v>
          </cell>
          <cell r="C1560" t="str">
            <v>210g(薄荷清爽型）</v>
          </cell>
          <cell r="D1560" t="str">
            <v>支</v>
          </cell>
          <cell r="E1560" t="str">
            <v>云南白药集团股份有限公司</v>
          </cell>
        </row>
        <row r="1561">
          <cell r="A1561">
            <v>14002</v>
          </cell>
          <cell r="B1561" t="str">
            <v>枸橼酸莫沙必利片(加斯清)</v>
          </cell>
          <cell r="C1561" t="str">
            <v>5mgx10片</v>
          </cell>
          <cell r="D1561" t="str">
            <v>盒</v>
          </cell>
          <cell r="E1561" t="str">
            <v>日本制药株式会社铃鹿工厂</v>
          </cell>
        </row>
        <row r="1562">
          <cell r="A1562">
            <v>156149</v>
          </cell>
          <cell r="B1562" t="str">
            <v>菊花</v>
          </cell>
          <cell r="C1562" t="str">
            <v>净制</v>
          </cell>
          <cell r="D1562" t="str">
            <v>10g</v>
          </cell>
          <cell r="E1562" t="str">
            <v>四川利民中药饮片有限责任公司</v>
          </cell>
        </row>
        <row r="1563">
          <cell r="A1563">
            <v>173320</v>
          </cell>
          <cell r="B1563" t="str">
            <v>心通口服液</v>
          </cell>
          <cell r="C1563" t="str">
            <v>10mlx10支（无蔗糖）</v>
          </cell>
          <cell r="D1563" t="str">
            <v>盒</v>
          </cell>
          <cell r="E1563" t="str">
            <v>鲁南厚普制药有限公司</v>
          </cell>
        </row>
        <row r="1564">
          <cell r="A1564">
            <v>26124</v>
          </cell>
          <cell r="B1564" t="str">
            <v>合欢花</v>
          </cell>
          <cell r="C1564" t="str">
            <v>净制</v>
          </cell>
          <cell r="D1564" t="str">
            <v>10g</v>
          </cell>
          <cell r="E1564" t="str">
            <v>成都吉安康药业有限公司</v>
          </cell>
        </row>
        <row r="1565">
          <cell r="A1565">
            <v>22269</v>
          </cell>
          <cell r="B1565" t="str">
            <v>炙甘草</v>
          </cell>
          <cell r="C1565" t="str">
            <v>片</v>
          </cell>
          <cell r="D1565" t="str">
            <v>10g</v>
          </cell>
          <cell r="E1565" t="str">
            <v>重庆慧远药业有限公司</v>
          </cell>
        </row>
        <row r="1566">
          <cell r="A1566">
            <v>162378</v>
          </cell>
          <cell r="B1566" t="str">
            <v>藕节</v>
          </cell>
          <cell r="C1566" t="str">
            <v>片</v>
          </cell>
          <cell r="D1566" t="str">
            <v>10g</v>
          </cell>
          <cell r="E1566" t="str">
            <v>其他生产厂家</v>
          </cell>
        </row>
        <row r="1567">
          <cell r="A1567">
            <v>19507</v>
          </cell>
          <cell r="B1567" t="str">
            <v>贯众炭</v>
          </cell>
          <cell r="C1567" t="str">
            <v>片</v>
          </cell>
          <cell r="D1567" t="str">
            <v>10g</v>
          </cell>
          <cell r="E1567" t="str">
            <v>四川省中药饮片有限责任公司</v>
          </cell>
        </row>
        <row r="1568">
          <cell r="A1568">
            <v>28675</v>
          </cell>
          <cell r="B1568" t="str">
            <v>龙葵</v>
          </cell>
          <cell r="C1568" t="str">
            <v>段</v>
          </cell>
          <cell r="D1568" t="str">
            <v>10g</v>
          </cell>
          <cell r="E1568" t="str">
            <v>其他生产厂家</v>
          </cell>
        </row>
        <row r="1569">
          <cell r="A1569">
            <v>56772</v>
          </cell>
          <cell r="B1569" t="str">
            <v>谷胱甘肽片</v>
          </cell>
          <cell r="C1569" t="str">
            <v>100mgx36片</v>
          </cell>
          <cell r="D1569" t="str">
            <v>瓶</v>
          </cell>
          <cell r="E1569" t="str">
            <v>重庆药友制药有限责任公司</v>
          </cell>
        </row>
        <row r="1570">
          <cell r="A1570">
            <v>166044</v>
          </cell>
          <cell r="B1570" t="str">
            <v>盐酸西替利嗪糖浆</v>
          </cell>
          <cell r="C1570" t="str">
            <v>120ml（0.1%）</v>
          </cell>
          <cell r="D1570" t="str">
            <v>瓶</v>
          </cell>
          <cell r="E1570" t="str">
            <v>鲁南贝特制药有限公司(原山东鲁南贝特制药有限公司)</v>
          </cell>
        </row>
        <row r="1571">
          <cell r="A1571">
            <v>86977</v>
          </cell>
          <cell r="B1571" t="str">
            <v>芪参胶囊</v>
          </cell>
          <cell r="C1571" t="str">
            <v>0.3gx9粒x2板</v>
          </cell>
          <cell r="D1571" t="str">
            <v>盒</v>
          </cell>
          <cell r="E1571" t="str">
            <v>上海凯宝新谊（新乡）药业有限公司</v>
          </cell>
        </row>
        <row r="1572">
          <cell r="A1572">
            <v>5845</v>
          </cell>
          <cell r="B1572" t="str">
            <v>胆石片</v>
          </cell>
          <cell r="C1572" t="str">
            <v>0.5gx54片</v>
          </cell>
          <cell r="D1572" t="str">
            <v>瓶</v>
          </cell>
          <cell r="E1572" t="str">
            <v>四川旭华制药有限公司</v>
          </cell>
        </row>
        <row r="1573">
          <cell r="A1573">
            <v>40400</v>
          </cell>
          <cell r="B1573" t="str">
            <v>胞磷胆碱钠胶囊(思考林)</v>
          </cell>
          <cell r="C1573" t="str">
            <v>0.1gx12粒</v>
          </cell>
          <cell r="D1573" t="str">
            <v>盒</v>
          </cell>
          <cell r="E1573" t="str">
            <v>齐鲁制药有限公司</v>
          </cell>
        </row>
        <row r="1574">
          <cell r="A1574">
            <v>291</v>
          </cell>
          <cell r="B1574" t="str">
            <v>肾上腺色腙片(安络血片)</v>
          </cell>
          <cell r="C1574" t="str">
            <v>5mgx100片</v>
          </cell>
          <cell r="D1574" t="str">
            <v>瓶</v>
          </cell>
          <cell r="E1574" t="str">
            <v>西南药业股份有限公司</v>
          </cell>
        </row>
        <row r="1575">
          <cell r="A1575">
            <v>90792</v>
          </cell>
          <cell r="B1575" t="str">
            <v>灵方皮舒克消毒凝胶</v>
          </cell>
          <cell r="C1575" t="str">
            <v>10g</v>
          </cell>
          <cell r="D1575" t="str">
            <v>支</v>
          </cell>
          <cell r="E1575" t="str">
            <v>重庆灵方生物技术有限公司</v>
          </cell>
        </row>
        <row r="1576">
          <cell r="A1576">
            <v>253</v>
          </cell>
          <cell r="B1576" t="str">
            <v>复方甘草片</v>
          </cell>
          <cell r="C1576" t="str">
            <v>100片</v>
          </cell>
          <cell r="D1576" t="str">
            <v>瓶</v>
          </cell>
          <cell r="E1576" t="str">
            <v>西南药业股份有限公司</v>
          </cell>
        </row>
        <row r="1577">
          <cell r="A1577">
            <v>3112</v>
          </cell>
          <cell r="B1577" t="str">
            <v>秋水仙碱片</v>
          </cell>
          <cell r="C1577" t="str">
            <v>0.5mgx20片</v>
          </cell>
          <cell r="D1577" t="str">
            <v>盒</v>
          </cell>
          <cell r="E1577" t="str">
            <v>云南植物药业有限公司</v>
          </cell>
        </row>
        <row r="1578">
          <cell r="A1578">
            <v>114497</v>
          </cell>
          <cell r="B1578" t="str">
            <v>苄达赖氨酸滴眼液(莎普爱思)</v>
          </cell>
          <cell r="C1578" t="str">
            <v>5ml:25mgx5瓶</v>
          </cell>
          <cell r="D1578" t="str">
            <v>盒</v>
          </cell>
          <cell r="E1578" t="str">
            <v>浙江莎普爱思制药有限公司</v>
          </cell>
        </row>
        <row r="1579">
          <cell r="A1579">
            <v>2339</v>
          </cell>
          <cell r="B1579" t="str">
            <v>抗妇炎胶囊</v>
          </cell>
          <cell r="C1579" t="str">
            <v>0.35gx24粒</v>
          </cell>
          <cell r="D1579" t="str">
            <v>盒</v>
          </cell>
          <cell r="E1579" t="str">
            <v>贵州远程制药有限责任公司</v>
          </cell>
        </row>
        <row r="1580">
          <cell r="A1580">
            <v>102569</v>
          </cell>
          <cell r="B1580" t="str">
            <v>腹带</v>
          </cell>
          <cell r="C1580" t="str">
            <v>JHFD03-L</v>
          </cell>
          <cell r="D1580" t="str">
            <v>个</v>
          </cell>
          <cell r="E1580" t="str">
            <v>冀州市佳禾医疗器械有限公司</v>
          </cell>
        </row>
        <row r="1581">
          <cell r="A1581">
            <v>102533</v>
          </cell>
          <cell r="B1581" t="str">
            <v>腹带</v>
          </cell>
          <cell r="C1581" t="str">
            <v>JHFD03-XL号</v>
          </cell>
          <cell r="D1581" t="str">
            <v>个</v>
          </cell>
          <cell r="E1581" t="str">
            <v>冀州市佳禾医疗器械有限公司</v>
          </cell>
        </row>
        <row r="1582">
          <cell r="A1582">
            <v>102567</v>
          </cell>
          <cell r="B1582" t="str">
            <v>腹带</v>
          </cell>
          <cell r="C1582" t="str">
            <v>JHFD03-M</v>
          </cell>
          <cell r="D1582" t="str">
            <v>个</v>
          </cell>
          <cell r="E1582" t="str">
            <v>冀州市佳禾医疗器械有限公司</v>
          </cell>
        </row>
        <row r="1583">
          <cell r="A1583">
            <v>95810</v>
          </cell>
          <cell r="B1583" t="str">
            <v>祖卡木颗粒</v>
          </cell>
          <cell r="C1583" t="str">
            <v>12gx6袋</v>
          </cell>
          <cell r="D1583" t="str">
            <v>盒</v>
          </cell>
          <cell r="E1583" t="str">
            <v>新疆维吾尔药业有限责任公司</v>
          </cell>
        </row>
        <row r="1584">
          <cell r="A1584">
            <v>18703</v>
          </cell>
          <cell r="B1584" t="str">
            <v>桑菊感冒丸</v>
          </cell>
          <cell r="C1584" t="str">
            <v>28粒x9袋(浓缩丸)</v>
          </cell>
          <cell r="D1584" t="str">
            <v>盒</v>
          </cell>
          <cell r="E1584" t="str">
            <v>太极集团重庆中药二厂</v>
          </cell>
        </row>
        <row r="1585">
          <cell r="A1585">
            <v>1796</v>
          </cell>
          <cell r="B1585" t="str">
            <v>复方甘草口服溶液</v>
          </cell>
          <cell r="C1585" t="str">
            <v>100ml</v>
          </cell>
          <cell r="D1585" t="str">
            <v>瓶</v>
          </cell>
          <cell r="E1585" t="str">
            <v>西南药业股份有限公司</v>
          </cell>
        </row>
        <row r="1586">
          <cell r="A1586">
            <v>148642</v>
          </cell>
          <cell r="B1586" t="str">
            <v>路路通</v>
          </cell>
          <cell r="C1586" t="str">
            <v>净制</v>
          </cell>
          <cell r="D1586" t="str">
            <v>10g</v>
          </cell>
          <cell r="E1586" t="str">
            <v>四川利民中药饮片有限责任公司</v>
          </cell>
        </row>
        <row r="1587">
          <cell r="A1587">
            <v>26123</v>
          </cell>
          <cell r="B1587" t="str">
            <v>忍冬藤</v>
          </cell>
          <cell r="C1587" t="str">
            <v>段</v>
          </cell>
          <cell r="D1587" t="str">
            <v>10g</v>
          </cell>
          <cell r="E1587" t="str">
            <v>成都吉安康药业有限公司</v>
          </cell>
        </row>
        <row r="1588">
          <cell r="A1588">
            <v>69805</v>
          </cell>
          <cell r="B1588" t="str">
            <v>尿素软膏</v>
          </cell>
          <cell r="C1588" t="str">
            <v>10%:10g</v>
          </cell>
          <cell r="D1588" t="str">
            <v>支</v>
          </cell>
          <cell r="E1588" t="str">
            <v>马应龙药业集团股份有限公司</v>
          </cell>
        </row>
        <row r="1589">
          <cell r="A1589">
            <v>47800</v>
          </cell>
          <cell r="B1589" t="str">
            <v>合欢皮</v>
          </cell>
          <cell r="C1589" t="str">
            <v>片</v>
          </cell>
          <cell r="D1589" t="str">
            <v>10g</v>
          </cell>
          <cell r="E1589" t="str">
            <v>成都吉安康药业有限公司</v>
          </cell>
        </row>
        <row r="1590">
          <cell r="A1590">
            <v>114978</v>
          </cell>
          <cell r="B1590" t="str">
            <v>维生素AD滴剂(伊可新)</v>
          </cell>
          <cell r="C1590" t="str">
            <v>60粒(1岁以上)</v>
          </cell>
          <cell r="D1590" t="str">
            <v>盒</v>
          </cell>
          <cell r="E1590" t="str">
            <v>山东达因海洋生物制药股份有限公司</v>
          </cell>
        </row>
        <row r="1591">
          <cell r="A1591">
            <v>1982</v>
          </cell>
          <cell r="B1591" t="str">
            <v>苯扎氯铵贴</v>
          </cell>
          <cell r="C1591" t="str">
            <v>吸垫25mmx18mmx100片</v>
          </cell>
          <cell r="D1591" t="str">
            <v>盒</v>
          </cell>
          <cell r="E1591" t="str">
            <v>上海强生有限公司</v>
          </cell>
        </row>
        <row r="1592">
          <cell r="A1592">
            <v>152033</v>
          </cell>
          <cell r="B1592" t="str">
            <v>丁桂儿脐贴</v>
          </cell>
          <cell r="C1592" t="str">
            <v>1.6gx5贴</v>
          </cell>
          <cell r="D1592" t="str">
            <v>盒</v>
          </cell>
          <cell r="E1592" t="str">
            <v>山西亚宝药业集团股份有限公司</v>
          </cell>
        </row>
        <row r="1593">
          <cell r="A1593">
            <v>190257</v>
          </cell>
          <cell r="B1593" t="str">
            <v>复方消化酶胶囊(Ⅱ)</v>
          </cell>
          <cell r="C1593" t="str">
            <v>10粒x1板</v>
          </cell>
          <cell r="D1593" t="str">
            <v>盒</v>
          </cell>
          <cell r="E1593" t="str">
            <v>常州千红生化制药有限公司</v>
          </cell>
        </row>
        <row r="1594">
          <cell r="A1594">
            <v>135781</v>
          </cell>
          <cell r="B1594" t="str">
            <v>扶正化瘀胶囊</v>
          </cell>
          <cell r="C1594" t="str">
            <v>0.3gx60粒</v>
          </cell>
          <cell r="D1594" t="str">
            <v>盒</v>
          </cell>
          <cell r="E1594" t="str">
            <v/>
          </cell>
        </row>
        <row r="1595">
          <cell r="A1595">
            <v>30713</v>
          </cell>
          <cell r="B1595" t="str">
            <v>三勒浆牌三勒浆饮品</v>
          </cell>
          <cell r="C1595" t="str">
            <v>30mlx10支</v>
          </cell>
          <cell r="D1595" t="str">
            <v>盒</v>
          </cell>
          <cell r="E1595" t="str">
            <v>成都三勒浆药业集团四川华美制药有限公司</v>
          </cell>
        </row>
        <row r="1596">
          <cell r="A1596">
            <v>8444</v>
          </cell>
          <cell r="B1596" t="str">
            <v>康氏疣必净</v>
          </cell>
          <cell r="C1596" t="str">
            <v>10ml(普通型)</v>
          </cell>
          <cell r="D1596" t="str">
            <v>盒</v>
          </cell>
          <cell r="E1596" t="str">
            <v>沈阳康氏医药保健有限公司</v>
          </cell>
        </row>
        <row r="1597">
          <cell r="A1597">
            <v>15124</v>
          </cell>
          <cell r="B1597" t="str">
            <v>散寒解热口服液</v>
          </cell>
          <cell r="C1597" t="str">
            <v>10mlx6支</v>
          </cell>
          <cell r="D1597" t="str">
            <v>盒</v>
          </cell>
          <cell r="E1597" t="str">
            <v>四川省宜宾五粮液集团宜宾制药有限责任公司</v>
          </cell>
        </row>
        <row r="1598">
          <cell r="A1598">
            <v>63466</v>
          </cell>
          <cell r="B1598" t="str">
            <v>克拉霉素缓释片(诺帮)</v>
          </cell>
          <cell r="C1598" t="str">
            <v>0.5gx3片</v>
          </cell>
          <cell r="D1598" t="str">
            <v>盒</v>
          </cell>
          <cell r="E1598" t="str">
            <v>江苏恒瑞医药股份有限公司</v>
          </cell>
        </row>
        <row r="1599">
          <cell r="A1599">
            <v>35104</v>
          </cell>
          <cell r="B1599" t="str">
            <v>洁尔阴泡腾片</v>
          </cell>
          <cell r="C1599" t="str">
            <v>0.3gx12片</v>
          </cell>
          <cell r="D1599" t="str">
            <v>盒</v>
          </cell>
          <cell r="E1599" t="str">
            <v>成都恩威药业有限公司</v>
          </cell>
        </row>
        <row r="1600">
          <cell r="A1600">
            <v>129713</v>
          </cell>
          <cell r="B1600" t="str">
            <v>雅培益力佳SR营养配方粉（香草口味）</v>
          </cell>
          <cell r="C1600" t="str">
            <v>400g</v>
          </cell>
          <cell r="D1600" t="str">
            <v>罐</v>
          </cell>
          <cell r="E1600" t="str">
            <v>美国雅培</v>
          </cell>
        </row>
        <row r="1601">
          <cell r="A1601">
            <v>10636</v>
          </cell>
          <cell r="B1601" t="str">
            <v>香砂六君丸</v>
          </cell>
          <cell r="C1601" t="str">
            <v>200丸(浓缩丸)</v>
          </cell>
          <cell r="D1601" t="str">
            <v>盒</v>
          </cell>
          <cell r="E1601" t="str">
            <v>仲景宛西制药股份有限公司（原河南省宛西制药股份有限公司）</v>
          </cell>
        </row>
        <row r="1602">
          <cell r="A1602">
            <v>17316</v>
          </cell>
          <cell r="B1602" t="str">
            <v>复方a-酮酸片(开同)</v>
          </cell>
          <cell r="C1602" t="str">
            <v>0.63gx100片</v>
          </cell>
          <cell r="D1602" t="str">
            <v>盒</v>
          </cell>
          <cell r="E1602" t="str">
            <v>北京费森尤斯卡比医药有限公司</v>
          </cell>
        </row>
        <row r="1603">
          <cell r="A1603">
            <v>1984</v>
          </cell>
          <cell r="B1603" t="str">
            <v>天和追风膏</v>
          </cell>
          <cell r="C1603" t="str">
            <v>7cmx10cmx10贴</v>
          </cell>
          <cell r="D1603" t="str">
            <v>盒</v>
          </cell>
          <cell r="E1603" t="str">
            <v>桂林天和药业股份有限公司</v>
          </cell>
        </row>
        <row r="1604">
          <cell r="A1604">
            <v>62696</v>
          </cell>
          <cell r="B1604" t="str">
            <v>经立通医用护腰带</v>
          </cell>
          <cell r="C1604" t="str">
            <v>L型</v>
          </cell>
          <cell r="D1604" t="str">
            <v>盒</v>
          </cell>
          <cell r="E1604" t="str">
            <v/>
          </cell>
        </row>
        <row r="1605">
          <cell r="A1605">
            <v>3528</v>
          </cell>
          <cell r="B1605" t="str">
            <v>胆石利通片</v>
          </cell>
          <cell r="C1605" t="str">
            <v>54片</v>
          </cell>
          <cell r="D1605" t="str">
            <v>瓶</v>
          </cell>
          <cell r="E1605" t="str">
            <v>山东步长制药有限公司</v>
          </cell>
        </row>
        <row r="1606">
          <cell r="A1606">
            <v>142382</v>
          </cell>
          <cell r="B1606" t="str">
            <v>硫酸氢氯吡格雷片</v>
          </cell>
          <cell r="C1606" t="str">
            <v>75mgx10片</v>
          </cell>
          <cell r="D1606" t="str">
            <v>盒</v>
          </cell>
          <cell r="E1606" t="str">
            <v>乐普药业股份有限公司</v>
          </cell>
        </row>
        <row r="1607">
          <cell r="A1607">
            <v>40924</v>
          </cell>
          <cell r="B1607" t="str">
            <v>制马钱子</v>
          </cell>
          <cell r="C1607" t="str">
            <v>砂烫</v>
          </cell>
          <cell r="D1607" t="str">
            <v>10g</v>
          </cell>
          <cell r="E1607" t="str">
            <v>其他生产厂家</v>
          </cell>
        </row>
        <row r="1608">
          <cell r="A1608">
            <v>192883</v>
          </cell>
          <cell r="B1608" t="str">
            <v>马来酸氟伏沙明片</v>
          </cell>
          <cell r="C1608" t="str">
            <v>50mgx30片</v>
          </cell>
          <cell r="D1608" t="str">
            <v>盒</v>
          </cell>
          <cell r="E1608" t="str">
            <v>丽珠集团丽珠制药厂</v>
          </cell>
        </row>
        <row r="1609">
          <cell r="A1609">
            <v>165273</v>
          </cell>
          <cell r="B1609" t="str">
            <v>福辛普利钠片</v>
          </cell>
          <cell r="C1609" t="str">
            <v>10mgx7片</v>
          </cell>
          <cell r="D1609" t="str">
            <v>盒</v>
          </cell>
          <cell r="E1609" t="str">
            <v>浙江华海药业股份有限公司</v>
          </cell>
        </row>
        <row r="1610">
          <cell r="A1610">
            <v>175172</v>
          </cell>
          <cell r="B1610" t="str">
            <v>哈药六钙锌口服液</v>
          </cell>
          <cell r="C1610" t="str">
            <v>120ml(10mlx12支)</v>
          </cell>
          <cell r="D1610" t="str">
            <v>盒</v>
          </cell>
          <cell r="E1610" t="str">
            <v>哈药集团制药六厂</v>
          </cell>
        </row>
        <row r="1611">
          <cell r="A1611">
            <v>101458</v>
          </cell>
          <cell r="B1611" t="str">
            <v>健脾八珍糕</v>
          </cell>
          <cell r="C1611" t="str">
            <v>8.3gx20块</v>
          </cell>
          <cell r="D1611" t="str">
            <v>盒</v>
          </cell>
          <cell r="E1611" t="str">
            <v>江西百神药业集团有限公司</v>
          </cell>
        </row>
        <row r="1612">
          <cell r="A1612">
            <v>19706</v>
          </cell>
          <cell r="B1612" t="str">
            <v>清艾条</v>
          </cell>
          <cell r="C1612" t="str">
            <v>10支</v>
          </cell>
          <cell r="D1612" t="str">
            <v>盒</v>
          </cell>
          <cell r="E1612" t="str">
            <v/>
          </cell>
        </row>
        <row r="1613">
          <cell r="A1613">
            <v>164954</v>
          </cell>
          <cell r="B1613" t="str">
            <v>右美沙芬愈创甘油醚糖浆</v>
          </cell>
          <cell r="C1613" t="str">
            <v>150ml</v>
          </cell>
          <cell r="D1613" t="str">
            <v>瓶</v>
          </cell>
          <cell r="E1613" t="str">
            <v>上海强生制药有限公司</v>
          </cell>
        </row>
        <row r="1614">
          <cell r="A1614">
            <v>758</v>
          </cell>
          <cell r="B1614" t="str">
            <v>头孢羟氨苄颗粒</v>
          </cell>
          <cell r="C1614" t="str">
            <v>0.125gx12袋</v>
          </cell>
          <cell r="D1614" t="str">
            <v>盒</v>
          </cell>
          <cell r="E1614" t="str">
            <v>石药集团欧意药业有限公司(原:石家庄欧意药业公司)</v>
          </cell>
        </row>
        <row r="1615">
          <cell r="A1615">
            <v>43732</v>
          </cell>
          <cell r="B1615" t="str">
            <v>痔炎消片</v>
          </cell>
          <cell r="C1615" t="str">
            <v>0.53gx10片x3板(薄膜衣)</v>
          </cell>
          <cell r="D1615" t="str">
            <v>盒</v>
          </cell>
          <cell r="E1615" t="str">
            <v>马应龙药业集团股份有限公司</v>
          </cell>
        </row>
        <row r="1616">
          <cell r="A1616">
            <v>4809</v>
          </cell>
          <cell r="B1616" t="str">
            <v>木香顺气丸</v>
          </cell>
          <cell r="C1616" t="str">
            <v>3gx10瓶</v>
          </cell>
          <cell r="D1616" t="str">
            <v>盒</v>
          </cell>
          <cell r="E1616" t="str">
            <v>贵州百灵企业集团制药股份有限公司</v>
          </cell>
        </row>
        <row r="1617">
          <cell r="A1617">
            <v>163266</v>
          </cell>
          <cell r="B1617" t="str">
            <v>萹蓄</v>
          </cell>
          <cell r="C1617" t="str">
            <v>段</v>
          </cell>
          <cell r="D1617" t="str">
            <v>10g</v>
          </cell>
          <cell r="E1617" t="str">
            <v>其他生产厂家</v>
          </cell>
        </row>
        <row r="1618">
          <cell r="A1618">
            <v>104800</v>
          </cell>
          <cell r="B1618" t="str">
            <v>氨麻美敏片(Ⅱ)（原美扑伪麻片）</v>
          </cell>
          <cell r="C1618" t="str">
            <v>20片</v>
          </cell>
          <cell r="D1618" t="str">
            <v>盒</v>
          </cell>
          <cell r="E1618" t="str">
            <v>中美天津史克制药有限公司</v>
          </cell>
        </row>
        <row r="1619">
          <cell r="A1619">
            <v>12286</v>
          </cell>
          <cell r="B1619" t="str">
            <v>清脑复神液</v>
          </cell>
          <cell r="C1619" t="str">
            <v>10mlx6支</v>
          </cell>
          <cell r="D1619" t="str">
            <v>盒</v>
          </cell>
          <cell r="E1619" t="str">
            <v>广州市花城制药厂</v>
          </cell>
        </row>
        <row r="1620">
          <cell r="A1620">
            <v>958</v>
          </cell>
          <cell r="B1620" t="str">
            <v>硝酸咪康唑栓</v>
          </cell>
          <cell r="C1620" t="str">
            <v>7枚</v>
          </cell>
          <cell r="D1620" t="str">
            <v>盒</v>
          </cell>
          <cell r="E1620" t="str">
            <v>西安杨森制药有限公司</v>
          </cell>
        </row>
        <row r="1621">
          <cell r="A1621">
            <v>1489</v>
          </cell>
          <cell r="B1621" t="str">
            <v>花红片</v>
          </cell>
          <cell r="C1621" t="str">
            <v>48片</v>
          </cell>
          <cell r="D1621" t="str">
            <v>盒</v>
          </cell>
          <cell r="E1621" t="str">
            <v>广西壮族自治区花红药业股份有限公司</v>
          </cell>
        </row>
        <row r="1622">
          <cell r="A1622">
            <v>110707</v>
          </cell>
          <cell r="B1622" t="str">
            <v>轮椅车</v>
          </cell>
          <cell r="C1622" t="str">
            <v>H008B(座便版)</v>
          </cell>
          <cell r="D1622" t="str">
            <v>台</v>
          </cell>
          <cell r="E1622" t="str">
            <v/>
          </cell>
        </row>
        <row r="1623">
          <cell r="A1623">
            <v>154848</v>
          </cell>
          <cell r="B1623" t="str">
            <v>一次性使用注射笔用针头</v>
          </cell>
          <cell r="C1623" t="str">
            <v>0.25x5mmx7支(31Gx5mm)</v>
          </cell>
          <cell r="D1623" t="str">
            <v>盒</v>
          </cell>
          <cell r="E1623" t="str">
            <v>苏州碧迪医疗器械有限公司</v>
          </cell>
        </row>
        <row r="1624">
          <cell r="A1624">
            <v>2141</v>
          </cell>
          <cell r="B1624" t="str">
            <v>硫酸沙丁胺醇片</v>
          </cell>
          <cell r="C1624" t="str">
            <v>2mgx100片</v>
          </cell>
          <cell r="D1624" t="str">
            <v>瓶</v>
          </cell>
          <cell r="E1624" t="str">
            <v>江苏亚邦爱普森药业有限公司</v>
          </cell>
        </row>
        <row r="1625">
          <cell r="A1625">
            <v>105511</v>
          </cell>
          <cell r="B1625" t="str">
            <v>利伐沙班片(拜瑞妥)</v>
          </cell>
          <cell r="C1625" t="str">
            <v>10mgx5片</v>
          </cell>
          <cell r="D1625" t="str">
            <v>盒</v>
          </cell>
          <cell r="E1625" t="str">
            <v>拜耳医药保健有限公司</v>
          </cell>
        </row>
        <row r="1626">
          <cell r="A1626">
            <v>138553</v>
          </cell>
          <cell r="B1626" t="str">
            <v>雅培全安素全营养配方粉</v>
          </cell>
          <cell r="C1626" t="str">
            <v>900g</v>
          </cell>
          <cell r="D1626" t="str">
            <v>罐</v>
          </cell>
          <cell r="E1626" t="str">
            <v>美国雅培</v>
          </cell>
        </row>
        <row r="1627">
          <cell r="A1627">
            <v>101087</v>
          </cell>
          <cell r="B1627" t="str">
            <v>酚咖片(芬必得)</v>
          </cell>
          <cell r="C1627" t="str">
            <v>20片</v>
          </cell>
          <cell r="D1627" t="str">
            <v>盒</v>
          </cell>
          <cell r="E1627" t="str">
            <v>中美天津史克制药有限公司</v>
          </cell>
        </row>
        <row r="1628">
          <cell r="A1628">
            <v>18483</v>
          </cell>
          <cell r="B1628" t="str">
            <v>盐酸伊托比利片(瑞复啉)</v>
          </cell>
          <cell r="C1628" t="str">
            <v>50mgx20片</v>
          </cell>
          <cell r="D1628" t="str">
            <v>盒</v>
          </cell>
          <cell r="E1628" t="str">
            <v>丽珠集团丽珠制药厂</v>
          </cell>
        </row>
        <row r="1629">
          <cell r="A1629">
            <v>59770</v>
          </cell>
          <cell r="B1629" t="str">
            <v>皮肤消毒喷雾剂(破立妥)</v>
          </cell>
          <cell r="C1629" t="str">
            <v>10ml</v>
          </cell>
          <cell r="D1629" t="str">
            <v>瓶</v>
          </cell>
          <cell r="E1629" t="str">
            <v>重庆灵方生物技术有限公司</v>
          </cell>
        </row>
        <row r="1630">
          <cell r="A1630">
            <v>147983</v>
          </cell>
          <cell r="B1630" t="str">
            <v>天丹通络胶囊</v>
          </cell>
          <cell r="C1630" t="str">
            <v>0.4gx45粒</v>
          </cell>
          <cell r="D1630" t="str">
            <v>盒</v>
          </cell>
          <cell r="E1630" t="str">
            <v>山东凤凰制药股份有限公司</v>
          </cell>
        </row>
        <row r="1631">
          <cell r="A1631">
            <v>23859</v>
          </cell>
          <cell r="B1631" t="str">
            <v>天然胶乳橡胶避孕套（多乐士）</v>
          </cell>
          <cell r="C1631" t="str">
            <v>12只(梦幻持久耐力型)</v>
          </cell>
          <cell r="D1631" t="str">
            <v>盒</v>
          </cell>
          <cell r="E1631" t="str">
            <v>GUMMITECH INDUSTRIES SDN.BHD(马来西亚)</v>
          </cell>
        </row>
        <row r="1632">
          <cell r="A1632">
            <v>952</v>
          </cell>
          <cell r="B1632" t="str">
            <v>曲咪新乳膏</v>
          </cell>
          <cell r="C1632" t="str">
            <v>10g</v>
          </cell>
          <cell r="D1632" t="str">
            <v>支</v>
          </cell>
          <cell r="E1632" t="str">
            <v>广州白云山制药股份有限公司白云山何济公制药厂</v>
          </cell>
        </row>
        <row r="1633">
          <cell r="A1633">
            <v>102690</v>
          </cell>
          <cell r="B1633" t="str">
            <v>柴黄颗粒</v>
          </cell>
          <cell r="C1633" t="str">
            <v>3gx12袋</v>
          </cell>
          <cell r="D1633" t="str">
            <v>盒</v>
          </cell>
          <cell r="E1633" t="str">
            <v>四川百利药业有限责任公司</v>
          </cell>
        </row>
        <row r="1634">
          <cell r="A1634">
            <v>12170</v>
          </cell>
          <cell r="B1634" t="str">
            <v>白癜风胶囊</v>
          </cell>
          <cell r="C1634" t="str">
            <v>0.45gx48粒</v>
          </cell>
          <cell r="D1634" t="str">
            <v>瓶</v>
          </cell>
          <cell r="E1634" t="str">
            <v>天津宏仁堂药业有限公司(天津市第五中药厂)</v>
          </cell>
        </row>
        <row r="1635">
          <cell r="A1635">
            <v>4760</v>
          </cell>
          <cell r="B1635" t="str">
            <v>硫酸庆大霉素碳酸铋胶囊(肠炎灵)</v>
          </cell>
          <cell r="C1635" t="str">
            <v>10粒</v>
          </cell>
          <cell r="D1635" t="str">
            <v>盒</v>
          </cell>
          <cell r="E1635" t="str">
            <v>葫芦岛国帝药业有限责任公司</v>
          </cell>
        </row>
        <row r="1636">
          <cell r="A1636">
            <v>134711</v>
          </cell>
          <cell r="B1636" t="str">
            <v>无花果</v>
          </cell>
          <cell r="C1636" t="str">
            <v>片</v>
          </cell>
          <cell r="D1636" t="str">
            <v>10g</v>
          </cell>
          <cell r="E1636" t="str">
            <v>其他生产厂家</v>
          </cell>
        </row>
        <row r="1637">
          <cell r="A1637">
            <v>12928</v>
          </cell>
          <cell r="B1637" t="str">
            <v>胡芦巴</v>
          </cell>
          <cell r="C1637" t="str">
            <v>净制</v>
          </cell>
          <cell r="D1637" t="str">
            <v>10g</v>
          </cell>
          <cell r="E1637" t="str">
            <v>四川利民中药饮片有限责任公司</v>
          </cell>
        </row>
        <row r="1638">
          <cell r="A1638">
            <v>5206</v>
          </cell>
          <cell r="B1638" t="str">
            <v>秋梨润肺膏</v>
          </cell>
          <cell r="C1638" t="str">
            <v>50g</v>
          </cell>
          <cell r="D1638" t="str">
            <v>瓶</v>
          </cell>
          <cell r="E1638" t="str">
            <v>北京同仁堂股份有限公司同仁堂制药厂</v>
          </cell>
        </row>
        <row r="1639">
          <cell r="A1639">
            <v>39999</v>
          </cell>
          <cell r="B1639" t="str">
            <v>桑姜感冒胶囊</v>
          </cell>
          <cell r="C1639" t="str">
            <v>0.25gx24粒</v>
          </cell>
          <cell r="D1639" t="str">
            <v>盒</v>
          </cell>
          <cell r="E1639" t="str">
            <v>四川好医生药业集团有限公司(原:四川好医生制药)</v>
          </cell>
        </row>
        <row r="1640">
          <cell r="A1640">
            <v>7303</v>
          </cell>
          <cell r="B1640" t="str">
            <v>对乙酰氨基酚口服混悬液</v>
          </cell>
          <cell r="C1640" t="str">
            <v>100ml：3.2g</v>
          </cell>
          <cell r="D1640" t="str">
            <v>瓶</v>
          </cell>
          <cell r="E1640" t="str">
            <v>上海强生制药有限公司</v>
          </cell>
        </row>
        <row r="1641">
          <cell r="A1641">
            <v>25633</v>
          </cell>
          <cell r="B1641" t="str">
            <v>油松节</v>
          </cell>
          <cell r="C1641" t="str">
            <v>片</v>
          </cell>
          <cell r="D1641" t="str">
            <v>10g</v>
          </cell>
          <cell r="E1641" t="str">
            <v>成都吉安康药业有限公司</v>
          </cell>
        </row>
        <row r="1642">
          <cell r="A1642">
            <v>152346</v>
          </cell>
          <cell r="B1642" t="str">
            <v>小儿豉翘清热颗粒</v>
          </cell>
          <cell r="C1642" t="str">
            <v>2gx9袋</v>
          </cell>
          <cell r="D1642" t="str">
            <v>盒</v>
          </cell>
          <cell r="E1642" t="str">
            <v>江苏济川制药有限公司</v>
          </cell>
        </row>
        <row r="1643">
          <cell r="A1643">
            <v>9750</v>
          </cell>
          <cell r="B1643" t="str">
            <v>格列美脲片(科德平)</v>
          </cell>
          <cell r="C1643" t="str">
            <v>1mgx12片</v>
          </cell>
          <cell r="D1643" t="str">
            <v>盒</v>
          </cell>
          <cell r="E1643" t="str">
            <v>北大国际医院集团西南合成制药股份有限公司</v>
          </cell>
        </row>
        <row r="1644">
          <cell r="A1644">
            <v>28989</v>
          </cell>
          <cell r="B1644" t="str">
            <v>山豆根</v>
          </cell>
          <cell r="C1644" t="str">
            <v>片</v>
          </cell>
          <cell r="D1644" t="str">
            <v>10g</v>
          </cell>
          <cell r="E1644" t="str">
            <v>成都吉安康药业有限公司</v>
          </cell>
        </row>
        <row r="1645">
          <cell r="A1645">
            <v>3556</v>
          </cell>
          <cell r="B1645" t="str">
            <v>黄芪精</v>
          </cell>
          <cell r="C1645" t="str">
            <v>10mlx10支</v>
          </cell>
          <cell r="D1645" t="str">
            <v>盒</v>
          </cell>
          <cell r="E1645" t="str">
            <v>江苏聚荣制药集团有限公司</v>
          </cell>
        </row>
        <row r="1646">
          <cell r="A1646">
            <v>8302</v>
          </cell>
          <cell r="B1646" t="str">
            <v>84消毒液</v>
          </cell>
          <cell r="C1646" t="str">
            <v>450ml</v>
          </cell>
          <cell r="D1646" t="str">
            <v>瓶</v>
          </cell>
          <cell r="E1646" t="str">
            <v>成都中光洗消剂有限公司(原:成都洗消剂厂)</v>
          </cell>
        </row>
        <row r="1647">
          <cell r="A1647">
            <v>3030</v>
          </cell>
          <cell r="B1647" t="str">
            <v>格列吡嗪片(迪沙片)</v>
          </cell>
          <cell r="C1647" t="str">
            <v>2.5mgx20片x4板</v>
          </cell>
          <cell r="D1647" t="str">
            <v>盒</v>
          </cell>
          <cell r="E1647" t="str">
            <v>迪沙药业集团有限公司</v>
          </cell>
        </row>
        <row r="1648">
          <cell r="A1648">
            <v>16695</v>
          </cell>
          <cell r="B1648" t="str">
            <v>酮康唑乳膏(金达克宁)</v>
          </cell>
          <cell r="C1648" t="str">
            <v>15g（10g:0.2g）</v>
          </cell>
          <cell r="D1648" t="str">
            <v>支</v>
          </cell>
          <cell r="E1648" t="str">
            <v>西安杨森制药有限公司</v>
          </cell>
        </row>
        <row r="1649">
          <cell r="A1649">
            <v>56079</v>
          </cell>
          <cell r="B1649" t="str">
            <v>脉血康胶囊</v>
          </cell>
          <cell r="C1649" t="str">
            <v>0.25gx24粒(肠溶胶囊)</v>
          </cell>
          <cell r="D1649" t="str">
            <v>盒</v>
          </cell>
          <cell r="E1649" t="str">
            <v>重庆多普泰制药股份有限公司</v>
          </cell>
        </row>
        <row r="1650">
          <cell r="A1650">
            <v>55863</v>
          </cell>
          <cell r="B1650" t="str">
            <v>银黄含化片</v>
          </cell>
          <cell r="C1650" t="str">
            <v>24片</v>
          </cell>
          <cell r="D1650" t="str">
            <v>袋</v>
          </cell>
          <cell r="E1650" t="str">
            <v>鲁南厚普制药有限公司</v>
          </cell>
        </row>
        <row r="1651">
          <cell r="A1651">
            <v>84037</v>
          </cell>
          <cell r="B1651" t="str">
            <v>白脉软膏</v>
          </cell>
          <cell r="C1651" t="str">
            <v>20g</v>
          </cell>
          <cell r="D1651" t="str">
            <v>盒</v>
          </cell>
          <cell r="E1651" t="str">
            <v>西藏林芝奇正藏药厂</v>
          </cell>
        </row>
        <row r="1652">
          <cell r="A1652">
            <v>25572</v>
          </cell>
          <cell r="B1652" t="str">
            <v>大血藤</v>
          </cell>
          <cell r="C1652" t="str">
            <v>片</v>
          </cell>
          <cell r="D1652" t="str">
            <v>10g</v>
          </cell>
          <cell r="E1652" t="str">
            <v>成都吉安康药业有限公司</v>
          </cell>
        </row>
        <row r="1653">
          <cell r="A1653">
            <v>168145</v>
          </cell>
          <cell r="B1653" t="str">
            <v>氯化钾缓释片</v>
          </cell>
          <cell r="C1653" t="str">
            <v>0.5gx24片</v>
          </cell>
          <cell r="D1653" t="str">
            <v>盒</v>
          </cell>
          <cell r="E1653" t="str">
            <v>广州誉东健康制药有限公司</v>
          </cell>
        </row>
        <row r="1654">
          <cell r="A1654">
            <v>38914</v>
          </cell>
          <cell r="B1654" t="str">
            <v>盐酸贝那普利片</v>
          </cell>
          <cell r="C1654" t="str">
            <v>10mgx14片</v>
          </cell>
          <cell r="D1654" t="str">
            <v>盒</v>
          </cell>
          <cell r="E1654" t="str">
            <v>深圳信立泰药业股份有限公司</v>
          </cell>
        </row>
        <row r="1655">
          <cell r="A1655">
            <v>74917</v>
          </cell>
          <cell r="B1655" t="str">
            <v>金栀洁龈含漱液</v>
          </cell>
          <cell r="C1655" t="str">
            <v>200ml</v>
          </cell>
          <cell r="D1655" t="str">
            <v>瓶</v>
          </cell>
          <cell r="E1655" t="str">
            <v>四川恩威制药有限公司</v>
          </cell>
        </row>
        <row r="1656">
          <cell r="A1656">
            <v>158032</v>
          </cell>
          <cell r="B1656" t="str">
            <v>牡蛎</v>
          </cell>
          <cell r="C1656" t="str">
            <v>碎制</v>
          </cell>
          <cell r="D1656" t="str">
            <v>10g</v>
          </cell>
          <cell r="E1656" t="str">
            <v>其他生产厂家</v>
          </cell>
        </row>
        <row r="1657">
          <cell r="A1657">
            <v>27808</v>
          </cell>
          <cell r="B1657" t="str">
            <v>马鞭草</v>
          </cell>
          <cell r="C1657" t="str">
            <v>段</v>
          </cell>
          <cell r="D1657" t="str">
            <v>10g</v>
          </cell>
          <cell r="E1657" t="str">
            <v>其他生产厂家</v>
          </cell>
        </row>
        <row r="1658">
          <cell r="A1658">
            <v>73</v>
          </cell>
          <cell r="B1658" t="str">
            <v>肿痛安胶囊</v>
          </cell>
          <cell r="C1658" t="str">
            <v>0.28gx24粒</v>
          </cell>
          <cell r="D1658" t="str">
            <v>盒</v>
          </cell>
          <cell r="E1658" t="str">
            <v>河北奥星集团药业有限公司</v>
          </cell>
        </row>
        <row r="1659">
          <cell r="A1659">
            <v>92206</v>
          </cell>
          <cell r="B1659" t="str">
            <v>复合肽营养饮品Ⅰ型（初元）</v>
          </cell>
          <cell r="C1659" t="str">
            <v>100mlx5瓶</v>
          </cell>
          <cell r="D1659" t="str">
            <v>盒</v>
          </cell>
          <cell r="E1659" t="str">
            <v>江中药业股份有限公司</v>
          </cell>
        </row>
        <row r="1660">
          <cell r="A1660">
            <v>90323</v>
          </cell>
          <cell r="B1660" t="str">
            <v>阿昔莫司胶囊</v>
          </cell>
          <cell r="C1660" t="str">
            <v>0.25gx24粒
</v>
          </cell>
          <cell r="D1660" t="str">
            <v>盒</v>
          </cell>
          <cell r="E1660" t="str">
            <v>鲁南贝特制药有限公司(原山东鲁南贝特制药有限公司)</v>
          </cell>
        </row>
        <row r="1661">
          <cell r="A1661">
            <v>107475</v>
          </cell>
          <cell r="B1661" t="str">
            <v>消毒液(灵方)</v>
          </cell>
          <cell r="C1661" t="str">
            <v>100ml</v>
          </cell>
          <cell r="D1661" t="str">
            <v>瓶</v>
          </cell>
          <cell r="E1661" t="str">
            <v>重庆灵方生物技术有限公司</v>
          </cell>
        </row>
        <row r="1662">
          <cell r="A1662">
            <v>92207</v>
          </cell>
          <cell r="B1662" t="str">
            <v>复合肽营养饮品（II型初元）</v>
          </cell>
          <cell r="C1662" t="str">
            <v>100mlx8瓶</v>
          </cell>
          <cell r="D1662" t="str">
            <v>盒</v>
          </cell>
          <cell r="E1662" t="str">
            <v>江中药业股份有限公司</v>
          </cell>
        </row>
        <row r="1663">
          <cell r="A1663">
            <v>140822</v>
          </cell>
          <cell r="B1663" t="str">
            <v>枸橼酸西地那非片</v>
          </cell>
          <cell r="C1663" t="str">
            <v>50mgx2片</v>
          </cell>
          <cell r="D1663" t="str">
            <v>盒</v>
          </cell>
          <cell r="E1663" t="str">
            <v>大连辉瑞制药有限公司</v>
          </cell>
        </row>
        <row r="1664">
          <cell r="A1664">
            <v>175429</v>
          </cell>
          <cell r="B1664" t="str">
            <v>奥美拉唑镁肠溶片</v>
          </cell>
          <cell r="C1664" t="str">
            <v>10mgx7片（OTC）</v>
          </cell>
          <cell r="D1664" t="str">
            <v>盒</v>
          </cell>
          <cell r="E1664" t="str">
            <v>阿斯利康制药有限公司</v>
          </cell>
        </row>
        <row r="1665">
          <cell r="A1665">
            <v>165931</v>
          </cell>
          <cell r="B1665" t="str">
            <v>一次性使用取暖片</v>
          </cell>
          <cell r="C1665" t="str">
            <v>5片（生理期用）</v>
          </cell>
          <cell r="D1665" t="str">
            <v>袋</v>
          </cell>
          <cell r="E1665" t="str">
            <v>合肥小林日用品有限公司</v>
          </cell>
        </row>
        <row r="1666">
          <cell r="A1666">
            <v>188764</v>
          </cell>
          <cell r="B1666" t="str">
            <v>医用压力袜</v>
          </cell>
          <cell r="C1666" t="str">
            <v>2802 Ⅳ</v>
          </cell>
          <cell r="D1666" t="str">
            <v>盒</v>
          </cell>
          <cell r="E1666" t="str">
            <v>彪仕医技股份有限公司</v>
          </cell>
        </row>
        <row r="1667">
          <cell r="A1667">
            <v>188765</v>
          </cell>
          <cell r="B1667" t="str">
            <v>医用压力袜</v>
          </cell>
          <cell r="C1667" t="str">
            <v>2802 Ⅲ</v>
          </cell>
          <cell r="D1667" t="str">
            <v>盒</v>
          </cell>
          <cell r="E1667" t="str">
            <v>彪仕医技股份有限公司</v>
          </cell>
        </row>
        <row r="1668">
          <cell r="A1668">
            <v>188766</v>
          </cell>
          <cell r="B1668" t="str">
            <v>医用压力袜</v>
          </cell>
          <cell r="C1668" t="str">
            <v>2802 Ⅱ</v>
          </cell>
          <cell r="D1668" t="str">
            <v>盒</v>
          </cell>
          <cell r="E1668" t="str">
            <v>彪仕医技股份有限公司</v>
          </cell>
        </row>
        <row r="1669">
          <cell r="A1669">
            <v>191601</v>
          </cell>
          <cell r="B1669" t="str">
            <v>医用分子筛制氧/雾化机</v>
          </cell>
          <cell r="C1669" t="str">
            <v>LP-3L-Y</v>
          </cell>
          <cell r="D1669" t="str">
            <v>台</v>
          </cell>
          <cell r="E1669" t="str">
            <v>仁新节能环保设备（上海）有限公司</v>
          </cell>
        </row>
        <row r="1670">
          <cell r="A1670">
            <v>180053</v>
          </cell>
          <cell r="B1670" t="str">
            <v>灵芝孢子油软胶囊</v>
          </cell>
          <cell r="C1670" t="str">
            <v>0.5g×30粒×2瓶</v>
          </cell>
          <cell r="D1670" t="str">
            <v>盒</v>
          </cell>
          <cell r="E1670" t="str">
            <v/>
          </cell>
        </row>
        <row r="1671">
          <cell r="A1671">
            <v>180012</v>
          </cell>
          <cell r="B1671" t="str">
            <v>破壁灵芝孢子粉</v>
          </cell>
          <cell r="C1671" t="str">
            <v>2gx30袋</v>
          </cell>
          <cell r="D1671" t="str">
            <v>盒</v>
          </cell>
          <cell r="E1671" t="str">
            <v>仙芝科技（福建）股份有限公司</v>
          </cell>
        </row>
        <row r="1672">
          <cell r="A1672">
            <v>180047</v>
          </cell>
          <cell r="B1672" t="str">
            <v>仙芝楼牌孢子灵芝提取物胶囊</v>
          </cell>
          <cell r="C1672" t="str">
            <v>0.4g×60粒×2瓶</v>
          </cell>
          <cell r="D1672" t="str">
            <v>盒</v>
          </cell>
          <cell r="E1672" t="str">
            <v>福建仙芝楼生物科技有限公司</v>
          </cell>
        </row>
        <row r="1673">
          <cell r="A1673">
            <v>180052</v>
          </cell>
          <cell r="B1673" t="str">
            <v>仙芝楼牌孢子灵芝提取物粉</v>
          </cell>
          <cell r="C1673" t="str">
            <v>1.6g×15包×2盒</v>
          </cell>
          <cell r="D1673" t="str">
            <v>盒</v>
          </cell>
          <cell r="E1673" t="str">
            <v>福建仙芝楼生物科技有限公司</v>
          </cell>
        </row>
        <row r="1674">
          <cell r="A1674">
            <v>180048</v>
          </cell>
          <cell r="B1674" t="str">
            <v>破壁灵芝孢子粉胶囊</v>
          </cell>
          <cell r="C1674" t="str">
            <v>250mg×80粒×2瓶</v>
          </cell>
          <cell r="D1674" t="str">
            <v>盒</v>
          </cell>
          <cell r="E1674" t="str">
            <v>福建仙芝楼生物科技有限公司</v>
          </cell>
        </row>
        <row r="1675">
          <cell r="A1675">
            <v>180054</v>
          </cell>
          <cell r="B1675" t="str">
            <v>破壁灵芝孢子粉</v>
          </cell>
          <cell r="C1675" t="str">
            <v>1000mg×20袋×2盒</v>
          </cell>
          <cell r="D1675" t="str">
            <v>盒</v>
          </cell>
          <cell r="E1675" t="str">
            <v>福建仙芝楼生物科技有限公司</v>
          </cell>
        </row>
        <row r="1676">
          <cell r="A1676">
            <v>181989</v>
          </cell>
          <cell r="B1676" t="str">
            <v>腰椎固定器</v>
          </cell>
          <cell r="C1676" t="str">
            <v>2164(L83.8-96.5cm)</v>
          </cell>
          <cell r="D1676" t="str">
            <v>盒</v>
          </cell>
          <cell r="E1676" t="str">
            <v>彪仕医技股份有限公司</v>
          </cell>
        </row>
        <row r="1677">
          <cell r="A1677">
            <v>181990</v>
          </cell>
          <cell r="B1677" t="str">
            <v>腰椎固定器</v>
          </cell>
          <cell r="C1677" t="str">
            <v>2164(M71.1-83.8cm)</v>
          </cell>
          <cell r="D1677" t="str">
            <v>盒</v>
          </cell>
          <cell r="E1677" t="str">
            <v>彪仕医技股份有限公司</v>
          </cell>
        </row>
        <row r="1678">
          <cell r="A1678">
            <v>179964</v>
          </cell>
          <cell r="B1678" t="str">
            <v>腰椎固定器</v>
          </cell>
          <cell r="C1678" t="str">
            <v>2167（S/M）</v>
          </cell>
          <cell r="D1678" t="str">
            <v>盒</v>
          </cell>
          <cell r="E1678" t="str">
            <v>彪仕医技股份有限公司</v>
          </cell>
        </row>
        <row r="1679">
          <cell r="A1679">
            <v>179965</v>
          </cell>
          <cell r="B1679" t="str">
            <v>腰椎固定器</v>
          </cell>
          <cell r="C1679" t="str">
            <v>2167（L/XL）</v>
          </cell>
          <cell r="D1679" t="str">
            <v>盒</v>
          </cell>
          <cell r="E1679" t="str">
            <v>彪仕医技股份有限公司</v>
          </cell>
        </row>
        <row r="1680">
          <cell r="A1680">
            <v>188768</v>
          </cell>
          <cell r="B1680" t="str">
            <v>医用压力袜</v>
          </cell>
          <cell r="C1680" t="str">
            <v>2857 L</v>
          </cell>
          <cell r="D1680" t="str">
            <v>盒</v>
          </cell>
          <cell r="E1680" t="str">
            <v>彪仕医技股份有限公司</v>
          </cell>
        </row>
        <row r="1681">
          <cell r="A1681">
            <v>188772</v>
          </cell>
          <cell r="B1681" t="str">
            <v>医用压力袜</v>
          </cell>
          <cell r="C1681" t="str">
            <v>2857 XL</v>
          </cell>
          <cell r="D1681" t="str">
            <v>盒</v>
          </cell>
          <cell r="E1681" t="str">
            <v>彪仕医技股份有限公司</v>
          </cell>
        </row>
        <row r="1682">
          <cell r="A1682">
            <v>188769</v>
          </cell>
          <cell r="B1682" t="str">
            <v>医用压力袜</v>
          </cell>
          <cell r="C1682" t="str">
            <v>2875 Ⅲ</v>
          </cell>
          <cell r="D1682" t="str">
            <v>盒</v>
          </cell>
          <cell r="E1682" t="str">
            <v>彪仕医技股份有限公司</v>
          </cell>
        </row>
        <row r="1683">
          <cell r="A1683">
            <v>188771</v>
          </cell>
          <cell r="B1683" t="str">
            <v>医用压力袜</v>
          </cell>
          <cell r="C1683" t="str">
            <v>2875 Ⅱ</v>
          </cell>
          <cell r="D1683" t="str">
            <v>盒</v>
          </cell>
          <cell r="E1683" t="str">
            <v>彪仕医技股份有限公司</v>
          </cell>
        </row>
        <row r="1684">
          <cell r="A1684">
            <v>188775</v>
          </cell>
          <cell r="B1684" t="str">
            <v>医用压力袜</v>
          </cell>
          <cell r="C1684" t="str">
            <v>2875 Ⅳ</v>
          </cell>
          <cell r="D1684" t="str">
            <v>盒</v>
          </cell>
          <cell r="E1684" t="str">
            <v>彪仕医技股份有限公司</v>
          </cell>
        </row>
        <row r="1685">
          <cell r="A1685">
            <v>188754</v>
          </cell>
          <cell r="B1685" t="str">
            <v>医用压力袜</v>
          </cell>
          <cell r="C1685" t="str">
            <v>2865 Ⅱ</v>
          </cell>
          <cell r="D1685" t="str">
            <v>盒</v>
          </cell>
          <cell r="E1685" t="str">
            <v>彪仕医技股份有限公司</v>
          </cell>
        </row>
        <row r="1686">
          <cell r="A1686">
            <v>188755</v>
          </cell>
          <cell r="B1686" t="str">
            <v>医用压力袜</v>
          </cell>
          <cell r="C1686" t="str">
            <v>2865 Ⅳ</v>
          </cell>
          <cell r="D1686" t="str">
            <v>盒</v>
          </cell>
          <cell r="E1686" t="str">
            <v>彪仕医技股份有限公司</v>
          </cell>
        </row>
        <row r="1687">
          <cell r="A1687">
            <v>188753</v>
          </cell>
          <cell r="B1687" t="str">
            <v>医用压力袜</v>
          </cell>
          <cell r="C1687" t="str">
            <v>2865 Ⅲ</v>
          </cell>
          <cell r="D1687" t="str">
            <v>盒</v>
          </cell>
          <cell r="E1687" t="str">
            <v>彪仕医技股份有限公司</v>
          </cell>
        </row>
        <row r="1688">
          <cell r="A1688">
            <v>188756</v>
          </cell>
          <cell r="B1688" t="str">
            <v>医用压力袜</v>
          </cell>
          <cell r="C1688" t="str">
            <v>2865 Ⅰ</v>
          </cell>
          <cell r="D1688" t="str">
            <v>盒</v>
          </cell>
          <cell r="E1688" t="str">
            <v>彪仕医技股份有限公司</v>
          </cell>
        </row>
        <row r="1689">
          <cell r="A1689">
            <v>189899</v>
          </cell>
          <cell r="B1689" t="str">
            <v>腰椎固定器</v>
          </cell>
          <cell r="C1689" t="str">
            <v>2168（L）</v>
          </cell>
          <cell r="D1689" t="str">
            <v>盒</v>
          </cell>
          <cell r="E1689" t="str">
            <v>彪仕医技股份有限公司</v>
          </cell>
        </row>
        <row r="1690">
          <cell r="A1690">
            <v>188747</v>
          </cell>
          <cell r="B1690" t="str">
            <v>医用压力袜</v>
          </cell>
          <cell r="C1690" t="str">
            <v>2817 L</v>
          </cell>
          <cell r="D1690" t="str">
            <v>盒</v>
          </cell>
          <cell r="E1690" t="str">
            <v>彪仕医技股份有限公司</v>
          </cell>
        </row>
        <row r="1691">
          <cell r="A1691">
            <v>188748</v>
          </cell>
          <cell r="B1691" t="str">
            <v>医用压力袜</v>
          </cell>
          <cell r="C1691" t="str">
            <v>2817 XL</v>
          </cell>
          <cell r="D1691" t="str">
            <v>盒</v>
          </cell>
          <cell r="E1691" t="str">
            <v>彪仕医技股份有限公司</v>
          </cell>
        </row>
        <row r="1692">
          <cell r="A1692">
            <v>188749</v>
          </cell>
          <cell r="B1692" t="str">
            <v>医用压力袜</v>
          </cell>
          <cell r="C1692" t="str">
            <v>2817 S</v>
          </cell>
          <cell r="D1692" t="str">
            <v>盒</v>
          </cell>
          <cell r="E1692" t="str">
            <v>彪仕医技股份有限公司</v>
          </cell>
        </row>
        <row r="1693">
          <cell r="A1693">
            <v>188750</v>
          </cell>
          <cell r="B1693" t="str">
            <v>医用压力袜</v>
          </cell>
          <cell r="C1693" t="str">
            <v>2817 M</v>
          </cell>
          <cell r="D1693" t="str">
            <v>盒</v>
          </cell>
          <cell r="E1693" t="str">
            <v>彪仕医技股份有限公司</v>
          </cell>
        </row>
        <row r="1694">
          <cell r="A1694">
            <v>188758</v>
          </cell>
          <cell r="B1694" t="str">
            <v>医用压力袜</v>
          </cell>
          <cell r="C1694" t="str">
            <v>2821 Ⅳ</v>
          </cell>
          <cell r="D1694" t="str">
            <v>盒</v>
          </cell>
          <cell r="E1694" t="str">
            <v>彪仕医技股份有限公司</v>
          </cell>
        </row>
        <row r="1695">
          <cell r="A1695">
            <v>188759</v>
          </cell>
          <cell r="B1695" t="str">
            <v>医用压力袜</v>
          </cell>
          <cell r="C1695" t="str">
            <v>2821 Ⅱ</v>
          </cell>
          <cell r="D1695" t="str">
            <v>盒</v>
          </cell>
          <cell r="E1695" t="str">
            <v>彪仕医技股份有限公司</v>
          </cell>
        </row>
        <row r="1696">
          <cell r="A1696">
            <v>188752</v>
          </cell>
          <cell r="B1696" t="str">
            <v>医用压力袜</v>
          </cell>
          <cell r="C1696" t="str">
            <v>2821 Ⅰ</v>
          </cell>
          <cell r="D1696" t="str">
            <v>盒</v>
          </cell>
          <cell r="E1696" t="str">
            <v>彪仕医技股份有限公司</v>
          </cell>
        </row>
        <row r="1697">
          <cell r="A1697">
            <v>188757</v>
          </cell>
          <cell r="B1697" t="str">
            <v>医用压力袜</v>
          </cell>
          <cell r="C1697" t="str">
            <v>2821 Ⅲ</v>
          </cell>
          <cell r="D1697" t="str">
            <v>盒</v>
          </cell>
          <cell r="E1697" t="str">
            <v>彪仕医技股份有限公司</v>
          </cell>
        </row>
        <row r="1698">
          <cell r="A1698">
            <v>179972</v>
          </cell>
          <cell r="B1698" t="str">
            <v>上肢医用外固定支具</v>
          </cell>
          <cell r="C1698" t="str">
            <v>1089（L）</v>
          </cell>
          <cell r="D1698" t="str">
            <v>盒</v>
          </cell>
          <cell r="E1698" t="str">
            <v>彪仕医技股份有限公司</v>
          </cell>
        </row>
        <row r="1699">
          <cell r="A1699">
            <v>179973</v>
          </cell>
          <cell r="B1699" t="str">
            <v>上肢医用外固定支具</v>
          </cell>
          <cell r="C1699" t="str">
            <v>1089（M）</v>
          </cell>
          <cell r="D1699" t="str">
            <v>盒</v>
          </cell>
          <cell r="E1699" t="str">
            <v>彪仕医技股份有限公司</v>
          </cell>
        </row>
        <row r="1700">
          <cell r="A1700">
            <v>179967</v>
          </cell>
          <cell r="B1700" t="str">
            <v>医用外固定躯干支具</v>
          </cell>
          <cell r="C1700" t="str">
            <v>1060</v>
          </cell>
          <cell r="D1700" t="str">
            <v>盒</v>
          </cell>
          <cell r="E1700" t="str">
            <v>彪仕医技股份有限公司</v>
          </cell>
        </row>
        <row r="1701">
          <cell r="A1701">
            <v>179940</v>
          </cell>
          <cell r="B1701" t="str">
            <v>手臂吊带</v>
          </cell>
          <cell r="C1701" t="str">
            <v>3087</v>
          </cell>
          <cell r="D1701" t="str">
            <v>盒</v>
          </cell>
          <cell r="E1701" t="str">
            <v>彪仕医技股份有限公司</v>
          </cell>
        </row>
        <row r="1702">
          <cell r="A1702">
            <v>179974</v>
          </cell>
          <cell r="B1702" t="str">
            <v>医用外固定四肢及关节支具</v>
          </cell>
          <cell r="C1702" t="str">
            <v>2085（L）</v>
          </cell>
          <cell r="D1702" t="str">
            <v>盒</v>
          </cell>
          <cell r="E1702" t="str">
            <v>彪仕医技股份有限公司</v>
          </cell>
        </row>
        <row r="1703">
          <cell r="A1703">
            <v>179975</v>
          </cell>
          <cell r="B1703" t="str">
            <v>医用外固定四肢及关节支具</v>
          </cell>
          <cell r="C1703" t="str">
            <v>2085（M）</v>
          </cell>
          <cell r="D1703" t="str">
            <v>盒</v>
          </cell>
          <cell r="E1703" t="str">
            <v>彪仕医技股份有限公司</v>
          </cell>
        </row>
        <row r="1704">
          <cell r="A1704">
            <v>13556</v>
          </cell>
          <cell r="B1704" t="str">
            <v>医用脱脂纱布垫</v>
          </cell>
          <cell r="C1704" t="str">
            <v>6x6x8x2片x100袋</v>
          </cell>
          <cell r="D1704" t="str">
            <v>袋</v>
          </cell>
          <cell r="E1704" t="str">
            <v>成都市卫生材料厂</v>
          </cell>
        </row>
        <row r="1705">
          <cell r="A1705">
            <v>180013</v>
          </cell>
          <cell r="B1705" t="str">
            <v>灵芝片（赤芝）</v>
          </cell>
          <cell r="C1705" t="str">
            <v>60g</v>
          </cell>
          <cell r="D1705" t="str">
            <v>瓶</v>
          </cell>
          <cell r="E1705" t="str">
            <v>仙芝科技（福建）股份有限公司</v>
          </cell>
        </row>
        <row r="1706">
          <cell r="A1706">
            <v>27605</v>
          </cell>
          <cell r="B1706" t="str">
            <v>金乌骨通胶囊</v>
          </cell>
          <cell r="C1706" t="str">
            <v>0.5g（原0.35g）x60粒</v>
          </cell>
          <cell r="D1706" t="str">
            <v>瓶</v>
          </cell>
          <cell r="E1706" t="str">
            <v>贵州盛世龙方制药股份有限公司</v>
          </cell>
        </row>
        <row r="1707">
          <cell r="A1707">
            <v>95474</v>
          </cell>
          <cell r="B1707" t="str">
            <v>妮维雅润唇膏</v>
          </cell>
          <cell r="C1707" t="str">
            <v>4.8g(天然型)</v>
          </cell>
          <cell r="D1707" t="str">
            <v>支</v>
          </cell>
          <cell r="E1707" t="str">
            <v>妮维雅(上海)有限公司</v>
          </cell>
        </row>
        <row r="1708">
          <cell r="A1708">
            <v>95476</v>
          </cell>
          <cell r="B1708" t="str">
            <v>妮维雅润唇膏</v>
          </cell>
          <cell r="C1708" t="str">
            <v>4.8g(男士型)</v>
          </cell>
          <cell r="D1708" t="str">
            <v>支</v>
          </cell>
          <cell r="E1708" t="str">
            <v>妮维雅(上海)有限公司</v>
          </cell>
        </row>
        <row r="1709">
          <cell r="A1709">
            <v>3040</v>
          </cell>
          <cell r="B1709" t="str">
            <v>复方板蓝根颗粒</v>
          </cell>
          <cell r="C1709" t="str">
            <v>15gx20袋</v>
          </cell>
          <cell r="D1709" t="str">
            <v>袋</v>
          </cell>
          <cell r="E1709" t="str">
            <v>太极集团四川南充制药有限公司</v>
          </cell>
        </row>
        <row r="1710">
          <cell r="A1710">
            <v>94707</v>
          </cell>
          <cell r="B1710" t="str">
            <v>妮维雅温润透白护手霜</v>
          </cell>
          <cell r="C1710" t="str">
            <v>50ml</v>
          </cell>
          <cell r="D1710" t="str">
            <v>支</v>
          </cell>
          <cell r="E1710" t="str">
            <v>妮维雅(上海)有限公司</v>
          </cell>
        </row>
        <row r="1711">
          <cell r="A1711">
            <v>10540</v>
          </cell>
          <cell r="B1711" t="str">
            <v>碘甘油</v>
          </cell>
          <cell r="C1711" t="str">
            <v>20ml</v>
          </cell>
          <cell r="D1711" t="str">
            <v>瓶</v>
          </cell>
          <cell r="E1711" t="str">
            <v>上海运佳黄浦制药有限公司</v>
          </cell>
        </row>
        <row r="1712">
          <cell r="A1712">
            <v>49202</v>
          </cell>
          <cell r="B1712" t="str">
            <v>金钱草</v>
          </cell>
          <cell r="C1712" t="str">
            <v>段</v>
          </cell>
          <cell r="D1712" t="str">
            <v>10g</v>
          </cell>
          <cell r="E1712" t="str">
            <v>其他生产厂家</v>
          </cell>
        </row>
        <row r="1713">
          <cell r="A1713">
            <v>179968</v>
          </cell>
          <cell r="B1713" t="str">
            <v>医用外固定四肢及关节支具</v>
          </cell>
          <cell r="C1713" t="str">
            <v>1001（L）</v>
          </cell>
          <cell r="D1713" t="str">
            <v>盒</v>
          </cell>
          <cell r="E1713" t="str">
            <v>彪仕医技股份有限公司</v>
          </cell>
        </row>
        <row r="1714">
          <cell r="A1714">
            <v>179969</v>
          </cell>
          <cell r="B1714" t="str">
            <v>医用外固定四肢及关节支具</v>
          </cell>
          <cell r="C1714" t="str">
            <v>1001（M）</v>
          </cell>
          <cell r="D1714" t="str">
            <v>盒</v>
          </cell>
          <cell r="E1714" t="str">
            <v>彪仕医技股份有限公司</v>
          </cell>
        </row>
        <row r="1715">
          <cell r="A1715">
            <v>179970</v>
          </cell>
          <cell r="B1715" t="str">
            <v>医用外固定四肢及关节支具</v>
          </cell>
          <cell r="C1715" t="str">
            <v>2022（M）</v>
          </cell>
          <cell r="D1715" t="str">
            <v>盒</v>
          </cell>
          <cell r="E1715" t="str">
            <v>彪仕医技股份有限公司</v>
          </cell>
        </row>
        <row r="1716">
          <cell r="A1716">
            <v>179971</v>
          </cell>
          <cell r="B1716" t="str">
            <v>医用外固定四肢及关节支具</v>
          </cell>
          <cell r="C1716" t="str">
            <v>2022（L）</v>
          </cell>
          <cell r="D1716" t="str">
            <v>盒</v>
          </cell>
          <cell r="E1716" t="str">
            <v>彪仕医技股份有限公司</v>
          </cell>
        </row>
        <row r="1717">
          <cell r="A1717">
            <v>179871</v>
          </cell>
          <cell r="B1717" t="str">
            <v>曼秀雷敦水彩润唇膏01</v>
          </cell>
          <cell r="C1717" t="str">
            <v>3g</v>
          </cell>
          <cell r="D1717" t="str">
            <v>支</v>
          </cell>
          <cell r="E1717" t="str">
            <v>曼秀雷敦(中国)药业有限公司</v>
          </cell>
        </row>
        <row r="1718">
          <cell r="A1718">
            <v>180049</v>
          </cell>
          <cell r="B1718" t="str">
            <v>破壁灵芝孢子粉胶囊</v>
          </cell>
          <cell r="C1718" t="str">
            <v>250mg×80粒</v>
          </cell>
          <cell r="D1718" t="str">
            <v>盒</v>
          </cell>
          <cell r="E1718" t="str">
            <v>福建仙芝楼生物科技有限公司</v>
          </cell>
        </row>
        <row r="1719">
          <cell r="A1719">
            <v>180055</v>
          </cell>
          <cell r="B1719" t="str">
            <v>破壁灵芝孢子粉</v>
          </cell>
          <cell r="C1719" t="str">
            <v>1000mg×20袋</v>
          </cell>
          <cell r="D1719" t="str">
            <v>盒</v>
          </cell>
          <cell r="E1719" t="str">
            <v>福建仙芝楼生物科技有限公司</v>
          </cell>
        </row>
        <row r="1720">
          <cell r="A1720">
            <v>180010</v>
          </cell>
          <cell r="B1720" t="str">
            <v>灵芝片（紫芝片）</v>
          </cell>
          <cell r="C1720" t="str">
            <v>200g</v>
          </cell>
          <cell r="D1720" t="str">
            <v>盒</v>
          </cell>
          <cell r="E1720" t="str">
            <v>仙芝科技（福建）股份有限公司</v>
          </cell>
        </row>
        <row r="1721">
          <cell r="A1721">
            <v>180011</v>
          </cell>
          <cell r="B1721" t="str">
            <v>灵芝（赤芝）细丝</v>
          </cell>
          <cell r="C1721" t="str">
            <v>3gx3袋x10盒</v>
          </cell>
          <cell r="D1721" t="str">
            <v>盒</v>
          </cell>
          <cell r="E1721" t="str">
            <v>仙芝科技（福建）股份有限公司</v>
          </cell>
        </row>
        <row r="1722">
          <cell r="A1722">
            <v>188344</v>
          </cell>
          <cell r="B1722" t="str">
            <v>医用外固定躯干支具</v>
          </cell>
          <cell r="C1722" t="str">
            <v>4062</v>
          </cell>
          <cell r="D1722" t="str">
            <v>盒</v>
          </cell>
          <cell r="E1722" t="str">
            <v>彪仕医技股份有限公司</v>
          </cell>
        </row>
        <row r="1723">
          <cell r="A1723">
            <v>25977</v>
          </cell>
          <cell r="B1723" t="str">
            <v>盐泽泻</v>
          </cell>
          <cell r="C1723" t="str">
            <v>片</v>
          </cell>
          <cell r="D1723" t="str">
            <v>10g</v>
          </cell>
          <cell r="E1723" t="str">
            <v>成都吉安康药业有限公司</v>
          </cell>
        </row>
        <row r="1724">
          <cell r="A1724">
            <v>39911</v>
          </cell>
          <cell r="B1724" t="str">
            <v>葛根芩连片</v>
          </cell>
          <cell r="C1724" t="str">
            <v>12片x3板</v>
          </cell>
          <cell r="D1724" t="str">
            <v>盒</v>
          </cell>
          <cell r="E1724" t="str">
            <v>太极集团四川绵阳制药有限公司</v>
          </cell>
        </row>
        <row r="1725">
          <cell r="A1725">
            <v>56954</v>
          </cell>
          <cell r="B1725" t="str">
            <v>强力天麻杜仲胶囊</v>
          </cell>
          <cell r="C1725" t="str">
            <v>0.4gx48粒</v>
          </cell>
          <cell r="D1725" t="str">
            <v>盒</v>
          </cell>
          <cell r="E1725" t="str">
            <v>贵州三力制药有限公司</v>
          </cell>
        </row>
        <row r="1726">
          <cell r="A1726">
            <v>175260</v>
          </cell>
          <cell r="B1726" t="str">
            <v>小林暖脚暖宝宝</v>
          </cell>
          <cell r="C1726" t="str">
            <v>4付</v>
          </cell>
          <cell r="D1726" t="str">
            <v>袋</v>
          </cell>
          <cell r="E1726" t="str">
            <v>合肥小林日用品有限公司</v>
          </cell>
        </row>
        <row r="1727">
          <cell r="A1727">
            <v>92208</v>
          </cell>
          <cell r="B1727" t="str">
            <v>复合肽营养饮品（初元I型）</v>
          </cell>
          <cell r="C1727" t="str">
            <v>100mlx8瓶</v>
          </cell>
          <cell r="D1727" t="str">
            <v>盒</v>
          </cell>
          <cell r="E1727" t="str">
            <v>江中药业股份有限公司</v>
          </cell>
        </row>
        <row r="1728">
          <cell r="A1728">
            <v>92205</v>
          </cell>
          <cell r="B1728" t="str">
            <v>复合肽营养饮品Ⅱ型（初元）</v>
          </cell>
          <cell r="C1728" t="str">
            <v>100mlx5瓶</v>
          </cell>
          <cell r="D1728" t="str">
            <v>盒</v>
          </cell>
          <cell r="E1728" t="str">
            <v>江中药业股份有限公司</v>
          </cell>
        </row>
        <row r="1729">
          <cell r="A1729">
            <v>55583</v>
          </cell>
          <cell r="B1729" t="str">
            <v>复方丙酸氯倍他索软膏</v>
          </cell>
          <cell r="C1729" t="str">
            <v>10g:5mg:2.5mg</v>
          </cell>
          <cell r="D1729" t="str">
            <v>支</v>
          </cell>
          <cell r="E1729" t="str">
            <v>江苏圣宝罗药业有限公司</v>
          </cell>
        </row>
        <row r="1730">
          <cell r="A1730">
            <v>106614</v>
          </cell>
          <cell r="B1730" t="str">
            <v>芒硝</v>
          </cell>
          <cell r="C1730" t="str">
            <v>净制</v>
          </cell>
          <cell r="D1730" t="str">
            <v>10g</v>
          </cell>
          <cell r="E1730" t="str">
            <v/>
          </cell>
        </row>
        <row r="1731">
          <cell r="A1731">
            <v>135134</v>
          </cell>
          <cell r="B1731" t="str">
            <v>银翘解毒颗粒</v>
          </cell>
          <cell r="C1731" t="str">
            <v>15gx9袋</v>
          </cell>
          <cell r="D1731" t="str">
            <v>盒</v>
          </cell>
          <cell r="E1731" t="str">
            <v>太极集团四川绵阳制药有限公司</v>
          </cell>
        </row>
        <row r="1732">
          <cell r="A1732">
            <v>145119</v>
          </cell>
          <cell r="B1732" t="str">
            <v>小柴胡片</v>
          </cell>
          <cell r="C1732" t="str">
            <v>0.4g*12片*2板</v>
          </cell>
          <cell r="D1732" t="str">
            <v>盒</v>
          </cell>
          <cell r="E1732" t="str">
            <v>太极集团重庆桐君阁药厂有限公司</v>
          </cell>
        </row>
        <row r="1733">
          <cell r="A1733">
            <v>60415</v>
          </cell>
          <cell r="B1733" t="str">
            <v>康氏真菌清乳膏剂</v>
          </cell>
          <cell r="C1733" t="str">
            <v>30g</v>
          </cell>
          <cell r="D1733" t="str">
            <v>支</v>
          </cell>
          <cell r="E1733" t="str">
            <v/>
          </cell>
        </row>
        <row r="1734">
          <cell r="A1734">
            <v>14438</v>
          </cell>
          <cell r="B1734" t="str">
            <v>抗骨增生片</v>
          </cell>
          <cell r="C1734" t="str">
            <v>100片</v>
          </cell>
          <cell r="D1734" t="str">
            <v>瓶</v>
          </cell>
          <cell r="E1734" t="str">
            <v>太极集团四川绵阳制药有限公司</v>
          </cell>
        </row>
        <row r="1735">
          <cell r="A1735">
            <v>165051</v>
          </cell>
          <cell r="B1735" t="str">
            <v>盐酸金霉素眼膏</v>
          </cell>
          <cell r="C1735" t="str">
            <v>0.5%x4g</v>
          </cell>
          <cell r="D1735" t="str">
            <v>盒</v>
          </cell>
          <cell r="E1735" t="str">
            <v>云南植物药业有限公司</v>
          </cell>
        </row>
        <row r="1736">
          <cell r="A1736">
            <v>25287</v>
          </cell>
          <cell r="B1736" t="str">
            <v>桑枝</v>
          </cell>
          <cell r="C1736" t="str">
            <v>片</v>
          </cell>
          <cell r="D1736" t="str">
            <v>10g</v>
          </cell>
          <cell r="E1736" t="str">
            <v>其他生产厂家</v>
          </cell>
        </row>
        <row r="1737">
          <cell r="A1737">
            <v>124775</v>
          </cell>
          <cell r="B1737" t="str">
            <v>布洛芬缓释胶囊</v>
          </cell>
          <cell r="C1737" t="str">
            <v>0.4gx24粒</v>
          </cell>
          <cell r="D1737" t="str">
            <v>盒</v>
          </cell>
          <cell r="E1737" t="str">
            <v>中美天津史克制药有限公司</v>
          </cell>
        </row>
        <row r="1738">
          <cell r="A1738">
            <v>63403</v>
          </cell>
          <cell r="B1738" t="str">
            <v>锁阳固精丸</v>
          </cell>
          <cell r="C1738" t="str">
            <v>6gx10袋</v>
          </cell>
          <cell r="D1738" t="str">
            <v>盒</v>
          </cell>
          <cell r="E1738" t="str">
            <v>太极集团重庆桐君阁药厂有限公司</v>
          </cell>
        </row>
        <row r="1739">
          <cell r="A1739">
            <v>170537</v>
          </cell>
          <cell r="B1739" t="str">
            <v>归脾片</v>
          </cell>
          <cell r="C1739" t="str">
            <v>0.45gx15片x3板</v>
          </cell>
          <cell r="D1739" t="str">
            <v>盒</v>
          </cell>
          <cell r="E1739" t="str">
            <v>太极集团重庆桐君阁药厂有限公司</v>
          </cell>
        </row>
        <row r="1740">
          <cell r="A1740">
            <v>191029</v>
          </cell>
          <cell r="B1740" t="str">
            <v>噻托溴铵吸入粉雾剂</v>
          </cell>
          <cell r="C1740" t="str">
            <v>18ug：10粒x3板</v>
          </cell>
          <cell r="D1740" t="str">
            <v>盒</v>
          </cell>
          <cell r="E1740" t="str">
            <v>南昌弘益药业有限公司</v>
          </cell>
        </row>
        <row r="1741">
          <cell r="A1741">
            <v>136401</v>
          </cell>
          <cell r="B1741" t="str">
            <v>复方丹参片</v>
          </cell>
          <cell r="C1741" t="str">
            <v>0.32gx120片（薄膜衣）瓶装/盒</v>
          </cell>
          <cell r="D1741" t="str">
            <v>盒</v>
          </cell>
          <cell r="E1741" t="str">
            <v>太极集团四川绵阳制药有限公司</v>
          </cell>
        </row>
        <row r="1742">
          <cell r="A1742">
            <v>8440</v>
          </cell>
          <cell r="B1742" t="str">
            <v>康氏真菌清</v>
          </cell>
          <cell r="C1742" t="str">
            <v>30g+60ml</v>
          </cell>
          <cell r="D1742" t="str">
            <v>套</v>
          </cell>
          <cell r="E1742" t="str">
            <v>沈阳康氏医药保健有限公司</v>
          </cell>
        </row>
        <row r="1743">
          <cell r="A1743">
            <v>120753</v>
          </cell>
          <cell r="B1743" t="str">
            <v>补肾强身胶囊</v>
          </cell>
          <cell r="C1743" t="str">
            <v>0.3gx12粒x2板x2袋</v>
          </cell>
          <cell r="D1743" t="str">
            <v>盒</v>
          </cell>
          <cell r="E1743" t="str">
            <v>太极集团四川绵阳制药有限公司</v>
          </cell>
        </row>
        <row r="1744">
          <cell r="A1744">
            <v>102047</v>
          </cell>
          <cell r="B1744" t="str">
            <v>虚汗停颗粒</v>
          </cell>
          <cell r="C1744" t="str">
            <v>5gx20袋</v>
          </cell>
          <cell r="D1744" t="str">
            <v>盒</v>
          </cell>
          <cell r="E1744" t="str">
            <v/>
          </cell>
        </row>
        <row r="1745">
          <cell r="A1745">
            <v>148531</v>
          </cell>
          <cell r="B1745" t="str">
            <v>龙胆泻肝丸</v>
          </cell>
          <cell r="C1745" t="str">
            <v>6gx10袋(水丸)</v>
          </cell>
          <cell r="D1745" t="str">
            <v>盒</v>
          </cell>
          <cell r="E1745" t="str">
            <v>太极集团四川绵阳制药有限公司</v>
          </cell>
        </row>
        <row r="1746">
          <cell r="A1746">
            <v>148055</v>
          </cell>
          <cell r="B1746" t="str">
            <v>加味藿香正气丸</v>
          </cell>
          <cell r="C1746" t="str">
            <v>6gx10袋（浓缩丸）</v>
          </cell>
          <cell r="D1746" t="str">
            <v>盒</v>
          </cell>
          <cell r="E1746" t="str">
            <v>太极集团四川绵阳制药有限公司</v>
          </cell>
        </row>
        <row r="1747">
          <cell r="A1747">
            <v>1638</v>
          </cell>
          <cell r="B1747" t="str">
            <v>三九胃泰颗粒</v>
          </cell>
          <cell r="C1747" t="str">
            <v>20gx6袋</v>
          </cell>
          <cell r="D1747" t="str">
            <v>盒</v>
          </cell>
          <cell r="E1747" t="str">
            <v>三九医药股份有限公司</v>
          </cell>
        </row>
        <row r="1748">
          <cell r="A1748">
            <v>58940</v>
          </cell>
          <cell r="B1748" t="str">
            <v>雪山金罗汉止痛涂膜剂</v>
          </cell>
          <cell r="C1748" t="str">
            <v>45ml</v>
          </cell>
          <cell r="D1748" t="str">
            <v>瓶</v>
          </cell>
          <cell r="E1748" t="str">
            <v>西藏诺迪康药业股份有限公司</v>
          </cell>
        </row>
        <row r="1749">
          <cell r="A1749">
            <v>89117</v>
          </cell>
          <cell r="B1749" t="str">
            <v>半夏天麻丸</v>
          </cell>
          <cell r="C1749" t="str">
            <v>6gx8袋</v>
          </cell>
          <cell r="D1749" t="str">
            <v>盒</v>
          </cell>
          <cell r="E1749" t="str">
            <v>太极集团四川绵阳制药有限公司</v>
          </cell>
        </row>
        <row r="1750">
          <cell r="A1750">
            <v>157471</v>
          </cell>
          <cell r="B1750" t="str">
            <v>咳速停糖浆</v>
          </cell>
          <cell r="C1750" t="str">
            <v>250ml</v>
          </cell>
          <cell r="D1750" t="str">
            <v>盒</v>
          </cell>
          <cell r="E1750" t="str">
            <v>贵州百灵企业集团制药股份有限公司</v>
          </cell>
        </row>
        <row r="1751">
          <cell r="A1751">
            <v>35144</v>
          </cell>
          <cell r="B1751" t="str">
            <v>养血当归糖浆</v>
          </cell>
          <cell r="C1751" t="str">
            <v>10mlx10支</v>
          </cell>
          <cell r="D1751" t="str">
            <v>盒</v>
          </cell>
          <cell r="E1751" t="str">
            <v>太极集团四川天诚制药有限公司</v>
          </cell>
        </row>
        <row r="1752">
          <cell r="A1752">
            <v>152400</v>
          </cell>
          <cell r="B1752" t="str">
            <v>冷酸灵精研抗敏牙膏</v>
          </cell>
          <cell r="C1752" t="str">
            <v>170g（清润薄荷香型）
</v>
          </cell>
          <cell r="D1752" t="str">
            <v>支</v>
          </cell>
          <cell r="E1752" t="str">
            <v>重庆登康口腔护理用品股份有限公司</v>
          </cell>
        </row>
        <row r="1753">
          <cell r="A1753">
            <v>140823</v>
          </cell>
          <cell r="B1753" t="str">
            <v>枸橼酸西地那非片</v>
          </cell>
          <cell r="C1753" t="str">
            <v>50mgx10片</v>
          </cell>
          <cell r="D1753" t="str">
            <v>盒</v>
          </cell>
          <cell r="E1753" t="str">
            <v>大连辉瑞制药有限公司</v>
          </cell>
        </row>
        <row r="1754">
          <cell r="A1754">
            <v>154883</v>
          </cell>
          <cell r="B1754" t="str">
            <v>富马酸比索洛尔片</v>
          </cell>
          <cell r="C1754" t="str">
            <v>5mgx9片x2板</v>
          </cell>
          <cell r="D1754" t="str">
            <v>盒</v>
          </cell>
          <cell r="E1754" t="str">
            <v>北京华素制药股份有限公司(原：北京四环医药)</v>
          </cell>
        </row>
        <row r="1755">
          <cell r="A1755">
            <v>31851</v>
          </cell>
          <cell r="B1755" t="str">
            <v>麦芽</v>
          </cell>
          <cell r="C1755" t="str">
            <v>净制</v>
          </cell>
          <cell r="D1755" t="str">
            <v>10g</v>
          </cell>
          <cell r="E1755" t="str">
            <v>其他生产厂家</v>
          </cell>
        </row>
        <row r="1756">
          <cell r="A1756">
            <v>106102</v>
          </cell>
          <cell r="B1756" t="str">
            <v>赖氨肌醇维B12口服溶液</v>
          </cell>
          <cell r="C1756" t="str">
            <v>100ml</v>
          </cell>
          <cell r="D1756" t="str">
            <v>瓶</v>
          </cell>
          <cell r="E1756" t="str">
            <v>成都迪康药业有限公司</v>
          </cell>
        </row>
        <row r="1757">
          <cell r="A1757">
            <v>92130</v>
          </cell>
          <cell r="B1757" t="str">
            <v>荡涤灵颗粒</v>
          </cell>
          <cell r="C1757" t="str">
            <v>20gx6袋</v>
          </cell>
          <cell r="D1757" t="str">
            <v>盒</v>
          </cell>
          <cell r="E1757" t="str">
            <v>太极集团四川绵阳制药有限公司</v>
          </cell>
        </row>
        <row r="1758">
          <cell r="A1758">
            <v>153840</v>
          </cell>
          <cell r="B1758" t="str">
            <v>复方氨酚肾素片</v>
          </cell>
          <cell r="C1758" t="str">
            <v>18片</v>
          </cell>
          <cell r="D1758" t="str">
            <v>盒</v>
          </cell>
          <cell r="E1758" t="str">
            <v>幸福医药有限公司</v>
          </cell>
        </row>
        <row r="1759">
          <cell r="A1759">
            <v>22671</v>
          </cell>
          <cell r="B1759" t="str">
            <v>人参归脾丸</v>
          </cell>
          <cell r="C1759" t="str">
            <v>36gx3盒</v>
          </cell>
          <cell r="D1759" t="str">
            <v>盒</v>
          </cell>
          <cell r="E1759" t="str">
            <v>太极集团四川绵阳制药有限公司</v>
          </cell>
        </row>
        <row r="1760">
          <cell r="A1760">
            <v>173310</v>
          </cell>
          <cell r="B1760" t="str">
            <v>单硝酸异山梨酯片</v>
          </cell>
          <cell r="C1760" t="str">
            <v>20mgx36片</v>
          </cell>
          <cell r="D1760" t="str">
            <v>盒</v>
          </cell>
          <cell r="E1760" t="str">
            <v>鲁南贝特制药有限公司(原山东鲁南贝特制药有限公司)</v>
          </cell>
        </row>
        <row r="1761">
          <cell r="A1761">
            <v>173313</v>
          </cell>
          <cell r="B1761" t="str">
            <v>单硝酸异山梨酯缓释片</v>
          </cell>
          <cell r="C1761" t="str">
            <v>40mgx28片</v>
          </cell>
          <cell r="D1761" t="str">
            <v>盒</v>
          </cell>
          <cell r="E1761" t="str">
            <v>鲁南贝特制药有限公司(原山东鲁南贝特制药有限公司)</v>
          </cell>
        </row>
        <row r="1762">
          <cell r="A1762">
            <v>1945</v>
          </cell>
          <cell r="B1762" t="str">
            <v>风油精</v>
          </cell>
          <cell r="C1762" t="str">
            <v>3ml</v>
          </cell>
          <cell r="D1762" t="str">
            <v>瓶</v>
          </cell>
          <cell r="E1762" t="str">
            <v>广州白云山制药股份有限公司白云山何济公制药厂</v>
          </cell>
        </row>
        <row r="1763">
          <cell r="A1763">
            <v>31101</v>
          </cell>
          <cell r="B1763" t="str">
            <v>胆南星</v>
          </cell>
          <cell r="C1763" t="str">
            <v>500g</v>
          </cell>
          <cell r="D1763" t="str">
            <v>10g</v>
          </cell>
          <cell r="E1763" t="str">
            <v>四川千方中药饮片有限公司(原：成都千方中药饮片)</v>
          </cell>
        </row>
        <row r="1764">
          <cell r="A1764">
            <v>18546</v>
          </cell>
          <cell r="B1764" t="str">
            <v>紫河车</v>
          </cell>
          <cell r="C1764" t="str">
            <v>统装</v>
          </cell>
          <cell r="D1764" t="str">
            <v>10g</v>
          </cell>
          <cell r="E1764" t="str">
            <v>其他生产厂家</v>
          </cell>
        </row>
        <row r="1765">
          <cell r="A1765">
            <v>9955</v>
          </cell>
          <cell r="B1765" t="str">
            <v>藿香正气水</v>
          </cell>
          <cell r="C1765" t="str">
            <v>10mlx10支</v>
          </cell>
          <cell r="D1765" t="str">
            <v>盒</v>
          </cell>
          <cell r="E1765" t="str">
            <v>四川彩虹制药有限公司</v>
          </cell>
        </row>
        <row r="1766">
          <cell r="A1766">
            <v>1823</v>
          </cell>
          <cell r="B1766" t="str">
            <v>鼻炎通喷雾剂(鼻炎滴剂)</v>
          </cell>
          <cell r="C1766" t="str">
            <v>10ml(喷雾型)</v>
          </cell>
          <cell r="D1766" t="str">
            <v>支</v>
          </cell>
          <cell r="E1766" t="str">
            <v>佛山德众药业有限公司</v>
          </cell>
        </row>
        <row r="1767">
          <cell r="A1767">
            <v>151457</v>
          </cell>
          <cell r="B1767" t="str">
            <v>抗菌消炎胶囊</v>
          </cell>
          <cell r="C1767" t="str">
            <v>0.27gx12粒x3板</v>
          </cell>
          <cell r="D1767" t="str">
            <v>盒</v>
          </cell>
          <cell r="E1767" t="str">
            <v>邛崃天银制药有限公司</v>
          </cell>
        </row>
        <row r="1768">
          <cell r="A1768">
            <v>49562</v>
          </cell>
          <cell r="B1768" t="str">
            <v>川牛膝</v>
          </cell>
          <cell r="C1768" t="str">
            <v>片</v>
          </cell>
          <cell r="D1768" t="str">
            <v>10g</v>
          </cell>
          <cell r="E1768" t="str">
            <v>其他生产厂家</v>
          </cell>
        </row>
        <row r="1769">
          <cell r="A1769">
            <v>137775</v>
          </cell>
          <cell r="B1769" t="str">
            <v>抗病毒颗粒</v>
          </cell>
          <cell r="C1769" t="str">
            <v>4g*20袋（无糖）</v>
          </cell>
          <cell r="D1769" t="str">
            <v>盒</v>
          </cell>
          <cell r="E1769" t="str">
            <v>四川光大制药有限公司</v>
          </cell>
        </row>
        <row r="1770">
          <cell r="A1770">
            <v>1299</v>
          </cell>
          <cell r="B1770" t="str">
            <v>补中益气丸</v>
          </cell>
          <cell r="C1770" t="str">
            <v>200丸(浓缩丸)</v>
          </cell>
          <cell r="D1770" t="str">
            <v>盒</v>
          </cell>
          <cell r="E1770" t="str">
            <v>仲景宛西制药股份有限公司（原河南省宛西制药股份有限公司）</v>
          </cell>
        </row>
        <row r="1771">
          <cell r="A1771">
            <v>119652</v>
          </cell>
          <cell r="B1771" t="str">
            <v>多烯磷脂酰胆碱胶囊(易善复)</v>
          </cell>
          <cell r="C1771" t="str">
            <v>228mgx36粒</v>
          </cell>
          <cell r="D1771" t="str">
            <v>盒</v>
          </cell>
          <cell r="E1771" t="str">
            <v>赛诺菲安万特(北京)制药有限公司</v>
          </cell>
        </row>
        <row r="1772">
          <cell r="A1772">
            <v>167305</v>
          </cell>
          <cell r="B1772" t="str">
            <v>一次性使用取暖片</v>
          </cell>
          <cell r="C1772" t="str">
            <v>5片（暖手）</v>
          </cell>
          <cell r="D1772" t="str">
            <v>袋</v>
          </cell>
          <cell r="E1772" t="str">
            <v>合肥小林日用品有限公司</v>
          </cell>
        </row>
        <row r="1773">
          <cell r="A1773">
            <v>48838</v>
          </cell>
          <cell r="B1773" t="str">
            <v>炮山甲</v>
          </cell>
          <cell r="C1773" t="str">
            <v>砂烫</v>
          </cell>
          <cell r="D1773" t="str">
            <v>10g</v>
          </cell>
          <cell r="E1773" t="str">
            <v>其他生产厂家</v>
          </cell>
        </row>
        <row r="1774">
          <cell r="A1774">
            <v>28798</v>
          </cell>
          <cell r="B1774" t="str">
            <v>清热暗疮片</v>
          </cell>
          <cell r="C1774" t="str">
            <v>90片(薄膜衣)</v>
          </cell>
          <cell r="D1774" t="str">
            <v>瓶</v>
          </cell>
          <cell r="E1774" t="str">
            <v>广州王老吉药业股份有限公司</v>
          </cell>
        </row>
        <row r="1775">
          <cell r="A1775">
            <v>1375</v>
          </cell>
          <cell r="B1775" t="str">
            <v>归脾丸</v>
          </cell>
          <cell r="C1775" t="str">
            <v>200丸(浓缩丸)</v>
          </cell>
          <cell r="D1775" t="str">
            <v>瓶</v>
          </cell>
          <cell r="E1775" t="str">
            <v>仲景宛西制药股份有限公司（原河南省宛西制药股份有限公司）</v>
          </cell>
        </row>
        <row r="1776">
          <cell r="A1776">
            <v>177770</v>
          </cell>
          <cell r="B1776" t="str">
            <v>儿康宁糖浆</v>
          </cell>
          <cell r="C1776" t="str">
            <v>300ml</v>
          </cell>
          <cell r="D1776" t="str">
            <v>瓶</v>
          </cell>
          <cell r="E1776" t="str">
            <v>太极集团重庆涪陵制药厂有限公司</v>
          </cell>
        </row>
        <row r="1777">
          <cell r="A1777">
            <v>134725</v>
          </cell>
          <cell r="B1777" t="str">
            <v>万通筋骨贴</v>
          </cell>
          <cell r="C1777" t="str">
            <v>7cmx10cmx10贴</v>
          </cell>
          <cell r="D1777" t="str">
            <v>盒</v>
          </cell>
          <cell r="E1777" t="str">
            <v>通化万通药业股份有限公司</v>
          </cell>
        </row>
        <row r="1778">
          <cell r="A1778">
            <v>11654</v>
          </cell>
          <cell r="B1778" t="str">
            <v>血塞通片</v>
          </cell>
          <cell r="C1778" t="str">
            <v>50mgx20片</v>
          </cell>
          <cell r="D1778" t="str">
            <v>盒</v>
          </cell>
          <cell r="E1778" t="str">
            <v>云南特安呐制药股份有限公司</v>
          </cell>
        </row>
        <row r="1779">
          <cell r="A1779">
            <v>1987</v>
          </cell>
          <cell r="B1779" t="str">
            <v>精制狗皮膏</v>
          </cell>
          <cell r="C1779" t="str">
            <v>7cmx10cmx4贴</v>
          </cell>
          <cell r="D1779" t="str">
            <v>盒</v>
          </cell>
          <cell r="E1779" t="str">
            <v>武汉健民集团随州药业有限公司</v>
          </cell>
        </row>
        <row r="1780">
          <cell r="A1780">
            <v>45173</v>
          </cell>
          <cell r="B1780" t="str">
            <v>羚羊清肺颗粒</v>
          </cell>
          <cell r="C1780" t="str">
            <v>6gx12袋</v>
          </cell>
          <cell r="D1780" t="str">
            <v>盒</v>
          </cell>
          <cell r="E1780" t="str">
            <v>江西保利制药有限公司</v>
          </cell>
        </row>
        <row r="1781">
          <cell r="A1781">
            <v>2121</v>
          </cell>
          <cell r="B1781" t="str">
            <v>抗宫炎片</v>
          </cell>
          <cell r="C1781" t="str">
            <v>0.25gx100片</v>
          </cell>
          <cell r="D1781" t="str">
            <v>瓶</v>
          </cell>
          <cell r="E1781" t="str">
            <v>江西海尔思药业股份有限公司(江西海尔思药业有限公司)</v>
          </cell>
        </row>
        <row r="1782">
          <cell r="A1782">
            <v>41074</v>
          </cell>
          <cell r="B1782" t="str">
            <v>散痰宁糖浆</v>
          </cell>
          <cell r="C1782" t="str">
            <v>100ml</v>
          </cell>
          <cell r="D1782" t="str">
            <v>瓶</v>
          </cell>
          <cell r="E1782" t="str">
            <v>四川逢春制药有限公司</v>
          </cell>
        </row>
        <row r="1783">
          <cell r="A1783">
            <v>60203</v>
          </cell>
          <cell r="B1783" t="str">
            <v>硝酸咪康唑散(达克宁散)</v>
          </cell>
          <cell r="C1783" t="str">
            <v>20g(1g:20mg)</v>
          </cell>
          <cell r="D1783" t="str">
            <v>瓶</v>
          </cell>
          <cell r="E1783" t="str">
            <v>西安杨森制药有限公司</v>
          </cell>
        </row>
        <row r="1784">
          <cell r="A1784">
            <v>2519</v>
          </cell>
          <cell r="B1784" t="str">
            <v>脑心舒口服液</v>
          </cell>
          <cell r="C1784" t="str">
            <v>10mlx10支</v>
          </cell>
          <cell r="D1784" t="str">
            <v>盒</v>
          </cell>
          <cell r="E1784" t="str">
            <v>通化金马药业集团股份有限公司</v>
          </cell>
        </row>
        <row r="1785">
          <cell r="A1785">
            <v>1210</v>
          </cell>
          <cell r="B1785" t="str">
            <v>天麻丸</v>
          </cell>
          <cell r="C1785" t="str">
            <v>60g</v>
          </cell>
          <cell r="D1785" t="str">
            <v>瓶</v>
          </cell>
          <cell r="E1785" t="str">
            <v>太极集团重庆桐君阁药厂有限公司</v>
          </cell>
        </row>
        <row r="1786">
          <cell r="A1786">
            <v>37221</v>
          </cell>
          <cell r="B1786" t="str">
            <v>多乐士天然胶乳橡胶避孕套</v>
          </cell>
          <cell r="C1786" t="str">
            <v>12只(时尚系列)</v>
          </cell>
          <cell r="D1786" t="str">
            <v>盒</v>
          </cell>
          <cell r="E1786" t="str">
            <v>东洋松蒲乳胶(锦州)有限公司</v>
          </cell>
        </row>
        <row r="1787">
          <cell r="A1787">
            <v>8165</v>
          </cell>
          <cell r="B1787" t="str">
            <v>冰王鳄油冻疮消乳膏（冻不怕）</v>
          </cell>
          <cell r="C1787" t="str">
            <v>30g</v>
          </cell>
          <cell r="D1787" t="str">
            <v>盒</v>
          </cell>
          <cell r="E1787" t="str">
            <v>平舆冰王生物工程有限公司</v>
          </cell>
        </row>
        <row r="1788">
          <cell r="A1788">
            <v>161842</v>
          </cell>
          <cell r="B1788" t="str">
            <v>大山楂丸</v>
          </cell>
          <cell r="C1788" t="str">
            <v>9gx40丸</v>
          </cell>
          <cell r="D1788" t="str">
            <v>袋</v>
          </cell>
          <cell r="E1788" t="str">
            <v>山西振东开元制药有限公司</v>
          </cell>
        </row>
        <row r="1789">
          <cell r="A1789">
            <v>40108</v>
          </cell>
          <cell r="B1789" t="str">
            <v>坎地沙坦酯片(维尔亚)</v>
          </cell>
          <cell r="C1789" t="str">
            <v>4mgx14片</v>
          </cell>
          <cell r="D1789" t="str">
            <v>盒</v>
          </cell>
          <cell r="E1789" t="str">
            <v>重庆圣华曦药业有限公司</v>
          </cell>
        </row>
        <row r="1790">
          <cell r="A1790">
            <v>97869</v>
          </cell>
          <cell r="B1790" t="str">
            <v>天王补心片</v>
          </cell>
          <cell r="C1790" t="str">
            <v>0.5gx12片x2板</v>
          </cell>
          <cell r="D1790" t="str">
            <v>盒</v>
          </cell>
          <cell r="E1790" t="str">
            <v>重庆巨琪诺美制药有限公司</v>
          </cell>
        </row>
        <row r="1791">
          <cell r="A1791">
            <v>13491</v>
          </cell>
          <cell r="B1791" t="str">
            <v>大黄庶虫丸</v>
          </cell>
          <cell r="C1791" t="str">
            <v>3gx10丸</v>
          </cell>
          <cell r="D1791" t="str">
            <v>盒</v>
          </cell>
          <cell r="E1791" t="str">
            <v>北京同仁堂股份有限公司同仁堂制药厂</v>
          </cell>
        </row>
        <row r="1792">
          <cell r="A1792">
            <v>25311</v>
          </cell>
          <cell r="B1792" t="str">
            <v>小通草</v>
          </cell>
          <cell r="C1792" t="str">
            <v>段</v>
          </cell>
          <cell r="D1792" t="str">
            <v>10g</v>
          </cell>
          <cell r="E1792" t="str">
            <v>其他生产厂家</v>
          </cell>
        </row>
        <row r="1793">
          <cell r="A1793">
            <v>161301</v>
          </cell>
          <cell r="B1793" t="str">
            <v>紫荆皮</v>
          </cell>
          <cell r="C1793" t="str">
            <v>段</v>
          </cell>
          <cell r="D1793" t="str">
            <v>10g</v>
          </cell>
          <cell r="E1793" t="str">
            <v>其他生产厂家</v>
          </cell>
        </row>
        <row r="1794">
          <cell r="A1794">
            <v>177530</v>
          </cell>
          <cell r="B1794" t="str">
            <v>隐形眼镜多功能护理液</v>
          </cell>
          <cell r="C1794" t="str">
            <v>500ml</v>
          </cell>
          <cell r="D1794" t="str">
            <v>瓶</v>
          </cell>
          <cell r="E1794" t="str">
            <v>北京博士伦眼睛护理产品有限公司</v>
          </cell>
        </row>
        <row r="1795">
          <cell r="A1795">
            <v>35237</v>
          </cell>
          <cell r="B1795" t="str">
            <v>缬沙坦胶囊(托平)</v>
          </cell>
          <cell r="C1795" t="str">
            <v>80mgx7粒</v>
          </cell>
          <cell r="D1795" t="str">
            <v>盒</v>
          </cell>
          <cell r="E1795" t="str">
            <v>天大药业(珠海)有限公司</v>
          </cell>
        </row>
        <row r="1796">
          <cell r="A1796">
            <v>36930</v>
          </cell>
          <cell r="B1796" t="str">
            <v>枣仁安神胶囊</v>
          </cell>
          <cell r="C1796" t="str">
            <v>0.45gx20粒</v>
          </cell>
          <cell r="D1796" t="str">
            <v>盒</v>
          </cell>
          <cell r="E1796" t="str">
            <v>贵州同济堂制药有限公司(原同济堂制药股份有限公司)</v>
          </cell>
        </row>
        <row r="1797">
          <cell r="A1797">
            <v>39271</v>
          </cell>
          <cell r="B1797" t="str">
            <v>多维元素片21(21金维他)</v>
          </cell>
          <cell r="C1797" t="str">
            <v>100片</v>
          </cell>
          <cell r="D1797" t="str">
            <v>瓶</v>
          </cell>
          <cell r="E1797" t="str">
            <v>杭州民生健康药业有限公司（原杭州赛诺菲民生健康药业有限公司）</v>
          </cell>
        </row>
        <row r="1798">
          <cell r="A1798">
            <v>165881</v>
          </cell>
          <cell r="B1798" t="str">
            <v>洁尔阴洗液</v>
          </cell>
          <cell r="C1798" t="str">
            <v>300ml(内附冲洗器1个)</v>
          </cell>
          <cell r="D1798" t="str">
            <v>盒</v>
          </cell>
          <cell r="E1798" t="str">
            <v>四川恩威制药有限公司</v>
          </cell>
        </row>
        <row r="1799">
          <cell r="A1799">
            <v>122328</v>
          </cell>
          <cell r="B1799" t="str">
            <v>云南白药金口健牙膏</v>
          </cell>
          <cell r="C1799" t="str">
            <v>145g（冰柠薄荷）</v>
          </cell>
          <cell r="D1799" t="str">
            <v>支</v>
          </cell>
          <cell r="E1799" t="str">
            <v>云南白药集团股份有限公司</v>
          </cell>
        </row>
        <row r="1800">
          <cell r="A1800">
            <v>122331</v>
          </cell>
          <cell r="B1800" t="str">
            <v>云南白药金口健牙膏</v>
          </cell>
          <cell r="C1800" t="str">
            <v>145g（激爽薄荷）</v>
          </cell>
          <cell r="D1800" t="str">
            <v>支</v>
          </cell>
          <cell r="E1800" t="str">
            <v>云南白药集团股份有限公司</v>
          </cell>
        </row>
        <row r="1801">
          <cell r="A1801">
            <v>132246</v>
          </cell>
          <cell r="B1801" t="str">
            <v>枸杞子</v>
          </cell>
          <cell r="C1801" t="str">
            <v>特级450g（桐君阁、李泉）</v>
          </cell>
          <cell r="D1801" t="str">
            <v>袋</v>
          </cell>
          <cell r="E1801" t="str">
            <v>重庆泰兴食品有限公司</v>
          </cell>
        </row>
        <row r="1802">
          <cell r="A1802">
            <v>182490</v>
          </cell>
          <cell r="B1802" t="str">
            <v>红色小象手口专用婴儿柔湿巾</v>
          </cell>
          <cell r="C1802" t="str">
            <v>25抽×4包</v>
          </cell>
          <cell r="D1802" t="str">
            <v>袋</v>
          </cell>
          <cell r="E1802" t="str">
            <v>上海上美化妆品有限公司</v>
          </cell>
        </row>
        <row r="1803">
          <cell r="A1803">
            <v>17346</v>
          </cell>
          <cell r="B1803" t="str">
            <v>盐酸金刚烷胺片</v>
          </cell>
          <cell r="C1803" t="str">
            <v>0.1gx100片</v>
          </cell>
          <cell r="D1803" t="str">
            <v>瓶</v>
          </cell>
          <cell r="E1803" t="str">
            <v>江苏鹏鹞药业有限公司</v>
          </cell>
        </row>
        <row r="1804">
          <cell r="A1804">
            <v>100741</v>
          </cell>
          <cell r="B1804" t="str">
            <v>硝苯地平缓释片(Ⅰ)</v>
          </cell>
          <cell r="C1804" t="str">
            <v>10mgx60片(薄膜衣)</v>
          </cell>
          <cell r="D1804" t="str">
            <v>盒</v>
          </cell>
          <cell r="E1804" t="str">
            <v>浙江昂利康制药有限公司</v>
          </cell>
        </row>
        <row r="1805">
          <cell r="A1805">
            <v>84</v>
          </cell>
          <cell r="B1805" t="str">
            <v>庆大霉素普鲁卡因胶囊</v>
          </cell>
          <cell r="C1805" t="str">
            <v>12粒</v>
          </cell>
          <cell r="D1805" t="str">
            <v>盒</v>
          </cell>
          <cell r="E1805" t="str">
            <v>浙江奥托康制药集团股份有限公司</v>
          </cell>
        </row>
        <row r="1806">
          <cell r="A1806">
            <v>44303</v>
          </cell>
          <cell r="B1806" t="str">
            <v>升麻</v>
          </cell>
          <cell r="C1806" t="str">
            <v>片</v>
          </cell>
          <cell r="D1806" t="str">
            <v>10g</v>
          </cell>
          <cell r="E1806" t="str">
            <v>其他生产厂家</v>
          </cell>
        </row>
        <row r="1807">
          <cell r="A1807">
            <v>148686</v>
          </cell>
          <cell r="B1807" t="str">
            <v>管花肉苁蓉片</v>
          </cell>
          <cell r="C1807" t="str">
            <v>片</v>
          </cell>
          <cell r="D1807" t="str">
            <v>10g</v>
          </cell>
          <cell r="E1807" t="str">
            <v>四川利民中药饮片有限责任公司</v>
          </cell>
        </row>
        <row r="1808">
          <cell r="A1808">
            <v>162377</v>
          </cell>
          <cell r="B1808" t="str">
            <v>煅石决明</v>
          </cell>
          <cell r="C1808" t="str">
            <v>碎</v>
          </cell>
          <cell r="D1808" t="str">
            <v>10g</v>
          </cell>
          <cell r="E1808" t="str">
            <v>其他生产厂家</v>
          </cell>
        </row>
        <row r="1809">
          <cell r="A1809">
            <v>1514</v>
          </cell>
          <cell r="B1809" t="str">
            <v>醋酸地塞米松口腔贴片</v>
          </cell>
          <cell r="C1809" t="str">
            <v>0.3mgx5片</v>
          </cell>
          <cell r="D1809" t="str">
            <v>盒</v>
          </cell>
          <cell r="E1809" t="str">
            <v>深圳太太药业有限公司</v>
          </cell>
        </row>
        <row r="1810">
          <cell r="A1810">
            <v>67251</v>
          </cell>
          <cell r="B1810" t="str">
            <v>王老吉凉茶植物饮料</v>
          </cell>
          <cell r="C1810" t="str">
            <v>250ml</v>
          </cell>
          <cell r="D1810" t="str">
            <v>盒</v>
          </cell>
          <cell r="E1810" t="str">
            <v>广州王老吉药业股份有限公司</v>
          </cell>
        </row>
        <row r="1811">
          <cell r="A1811">
            <v>148800</v>
          </cell>
          <cell r="B1811" t="str">
            <v>生精片</v>
          </cell>
          <cell r="C1811" t="str">
            <v>0.42gx12片(薄膜衣）</v>
          </cell>
          <cell r="D1811" t="str">
            <v>盒</v>
          </cell>
          <cell r="E1811" t="str">
            <v>贵州万胜药业有限责任公司</v>
          </cell>
        </row>
        <row r="1812">
          <cell r="A1812">
            <v>155168</v>
          </cell>
          <cell r="B1812" t="str">
            <v>水蛭</v>
          </cell>
          <cell r="C1812" t="str">
            <v>酒炙</v>
          </cell>
          <cell r="D1812" t="str">
            <v>10g</v>
          </cell>
          <cell r="E1812" t="str">
            <v>其他生产厂家</v>
          </cell>
        </row>
        <row r="1813">
          <cell r="A1813">
            <v>22758</v>
          </cell>
          <cell r="B1813" t="str">
            <v>正清风痛宁缓释片</v>
          </cell>
          <cell r="C1813" t="str">
            <v>60mgx12片</v>
          </cell>
          <cell r="D1813" t="str">
            <v>盒</v>
          </cell>
          <cell r="E1813" t="str">
            <v>湖南正清制药集团股份有限公司</v>
          </cell>
        </row>
        <row r="1814">
          <cell r="A1814">
            <v>84301</v>
          </cell>
          <cell r="B1814" t="str">
            <v>复方珍珠暗疮片</v>
          </cell>
          <cell r="C1814" t="str">
            <v>0.33gx84片(薄膜衣)</v>
          </cell>
          <cell r="D1814" t="str">
            <v>瓶</v>
          </cell>
          <cell r="E1814" t="str">
            <v>佛山德众药业有限公司</v>
          </cell>
        </row>
        <row r="1815">
          <cell r="A1815">
            <v>135704</v>
          </cell>
          <cell r="B1815" t="str">
            <v>肛泰</v>
          </cell>
          <cell r="C1815" t="str">
            <v>0.5g*6片</v>
          </cell>
          <cell r="D1815" t="str">
            <v>盒</v>
          </cell>
          <cell r="E1815" t="str">
            <v>烟台荣昌制药有限公司</v>
          </cell>
        </row>
        <row r="1816">
          <cell r="A1816">
            <v>28510</v>
          </cell>
          <cell r="B1816" t="str">
            <v>聚维酮碘溶液(艾利克)</v>
          </cell>
          <cell r="C1816" t="str">
            <v>200ml：5%（用于皮肤、黏膜的消毒）</v>
          </cell>
          <cell r="D1816" t="str">
            <v>瓶</v>
          </cell>
          <cell r="E1816" t="str">
            <v>成都永安制药有限公司</v>
          </cell>
        </row>
        <row r="1817">
          <cell r="A1817">
            <v>135307</v>
          </cell>
          <cell r="B1817" t="str">
            <v>首乌延寿片</v>
          </cell>
          <cell r="C1817" t="str">
            <v>20片×3板</v>
          </cell>
          <cell r="D1817" t="str">
            <v>盒</v>
          </cell>
          <cell r="E1817" t="str">
            <v>太极集团重庆桐君阁药厂有限公司</v>
          </cell>
        </row>
        <row r="1818">
          <cell r="A1818">
            <v>31223</v>
          </cell>
          <cell r="B1818" t="str">
            <v>小儿咳喘灵颗粒</v>
          </cell>
          <cell r="C1818" t="str">
            <v>2gx10袋</v>
          </cell>
          <cell r="D1818" t="str">
            <v>盒</v>
          </cell>
          <cell r="E1818" t="str">
            <v>太极集团重庆中药二厂</v>
          </cell>
        </row>
        <row r="1819">
          <cell r="A1819">
            <v>35833</v>
          </cell>
          <cell r="B1819" t="str">
            <v>北豆根胶囊</v>
          </cell>
          <cell r="C1819" t="str">
            <v>30mgx20粒</v>
          </cell>
          <cell r="D1819" t="str">
            <v>盒</v>
          </cell>
          <cell r="E1819" t="str">
            <v>承德颈复康药业集团有限公司</v>
          </cell>
        </row>
        <row r="1820">
          <cell r="A1820">
            <v>96679</v>
          </cell>
          <cell r="B1820" t="str">
            <v>通气鼻贴(新康泰克)</v>
          </cell>
          <cell r="C1820" t="str">
            <v>10片(肤色型)(标准尺码)</v>
          </cell>
          <cell r="D1820" t="str">
            <v>盒</v>
          </cell>
          <cell r="E1820" t="str">
            <v>中美天津史克制药有限公司</v>
          </cell>
        </row>
        <row r="1821">
          <cell r="A1821">
            <v>101088</v>
          </cell>
          <cell r="B1821" t="str">
            <v>通气鼻贴</v>
          </cell>
          <cell r="C1821" t="str">
            <v>10片(透明型)(标准尺码)</v>
          </cell>
          <cell r="D1821" t="str">
            <v>盒</v>
          </cell>
          <cell r="E1821" t="str">
            <v>中美天津史克制药有限公司</v>
          </cell>
        </row>
        <row r="1822">
          <cell r="A1822">
            <v>110733</v>
          </cell>
          <cell r="B1822" t="str">
            <v>通气鼻贴(新康泰克)</v>
          </cell>
          <cell r="C1822" t="str">
            <v>8片(儿童型)</v>
          </cell>
          <cell r="D1822" t="str">
            <v>盒</v>
          </cell>
          <cell r="E1822" t="str">
            <v>中美天津史克制药有限公司</v>
          </cell>
        </row>
        <row r="1823">
          <cell r="A1823">
            <v>183494</v>
          </cell>
          <cell r="B1823" t="str">
            <v>非那雄胺片</v>
          </cell>
          <cell r="C1823" t="str">
            <v>1mgx28片</v>
          </cell>
          <cell r="D1823" t="str">
            <v>盒</v>
          </cell>
          <cell r="E1823" t="str">
            <v>北京韩美药品有限公司</v>
          </cell>
        </row>
        <row r="1824">
          <cell r="A1824">
            <v>15160</v>
          </cell>
          <cell r="B1824" t="str">
            <v>荔枝草(青蛙草)</v>
          </cell>
          <cell r="C1824" t="str">
            <v>段</v>
          </cell>
          <cell r="D1824" t="str">
            <v>10g</v>
          </cell>
          <cell r="E1824" t="str">
            <v>四川利民中药饮片有限责任公司</v>
          </cell>
        </row>
        <row r="1825">
          <cell r="A1825">
            <v>11439</v>
          </cell>
          <cell r="B1825" t="str">
            <v>海珠喘息定片</v>
          </cell>
          <cell r="C1825" t="str">
            <v>50片</v>
          </cell>
          <cell r="D1825" t="str">
            <v>瓶</v>
          </cell>
          <cell r="E1825" t="str">
            <v>沈阳红药制药有限公司(原：沈阳中药制药有限公司)</v>
          </cell>
        </row>
        <row r="1826">
          <cell r="A1826">
            <v>26418</v>
          </cell>
          <cell r="B1826" t="str">
            <v>羌活</v>
          </cell>
          <cell r="C1826" t="str">
            <v>片</v>
          </cell>
          <cell r="D1826" t="str">
            <v>10g</v>
          </cell>
          <cell r="E1826" t="str">
            <v>成都吉安康药业有限公司</v>
          </cell>
        </row>
        <row r="1827">
          <cell r="A1827">
            <v>48846</v>
          </cell>
          <cell r="B1827" t="str">
            <v>千里光</v>
          </cell>
          <cell r="C1827" t="str">
            <v>段</v>
          </cell>
          <cell r="D1827" t="str">
            <v>10g</v>
          </cell>
          <cell r="E1827" t="str">
            <v>其他生产厂家</v>
          </cell>
        </row>
        <row r="1828">
          <cell r="A1828">
            <v>185357</v>
          </cell>
          <cell r="B1828" t="str">
            <v>医用护理垫</v>
          </cell>
          <cell r="C1828" t="str">
            <v>60cmx60cmx10片</v>
          </cell>
          <cell r="D1828" t="str">
            <v>包</v>
          </cell>
          <cell r="E1828" t="str">
            <v>TZMO SA（波兰）</v>
          </cell>
        </row>
        <row r="1829">
          <cell r="A1829">
            <v>126660</v>
          </cell>
          <cell r="B1829" t="str">
            <v>金嗓子喉片</v>
          </cell>
          <cell r="C1829" t="str">
            <v>2gx6片x2板</v>
          </cell>
          <cell r="D1829" t="str">
            <v>盒</v>
          </cell>
          <cell r="E1829" t="str">
            <v>广西金嗓子有限责任公司</v>
          </cell>
        </row>
        <row r="1830">
          <cell r="A1830">
            <v>125563</v>
          </cell>
          <cell r="B1830" t="str">
            <v>葡萄糖酸钙口服溶液</v>
          </cell>
          <cell r="C1830" t="str">
            <v>10mlx12支(含糖型)</v>
          </cell>
          <cell r="D1830" t="str">
            <v>盒</v>
          </cell>
          <cell r="E1830" t="str">
            <v>哈药集团三精制药有限公司</v>
          </cell>
        </row>
        <row r="1831">
          <cell r="A1831">
            <v>40919</v>
          </cell>
          <cell r="B1831" t="str">
            <v>乌梅</v>
          </cell>
          <cell r="C1831" t="str">
            <v>净制</v>
          </cell>
          <cell r="D1831" t="str">
            <v>10g</v>
          </cell>
          <cell r="E1831" t="str">
            <v>其他生产厂家</v>
          </cell>
        </row>
        <row r="1832">
          <cell r="A1832">
            <v>135944</v>
          </cell>
          <cell r="B1832" t="str">
            <v>酒丹参</v>
          </cell>
          <cell r="C1832" t="str">
            <v>片</v>
          </cell>
          <cell r="D1832" t="str">
            <v>10g</v>
          </cell>
          <cell r="E1832" t="str">
            <v>四川省中药饮片有限责任公司</v>
          </cell>
        </row>
        <row r="1833">
          <cell r="A1833">
            <v>101700</v>
          </cell>
          <cell r="B1833" t="str">
            <v>胃苏颗粒</v>
          </cell>
          <cell r="C1833" t="str">
            <v>15gx9袋</v>
          </cell>
          <cell r="D1833" t="str">
            <v>盒</v>
          </cell>
          <cell r="E1833" t="str">
            <v>扬子江药业集团江苏制药股份有限公司</v>
          </cell>
        </row>
        <row r="1834">
          <cell r="A1834">
            <v>620</v>
          </cell>
          <cell r="B1834" t="str">
            <v>丙硫氧嘧啶片</v>
          </cell>
          <cell r="C1834" t="str">
            <v>50mgx100片</v>
          </cell>
          <cell r="D1834" t="str">
            <v>瓶</v>
          </cell>
          <cell r="E1834" t="str">
            <v>上海朝晖药业有限公司</v>
          </cell>
        </row>
        <row r="1835">
          <cell r="A1835">
            <v>183506</v>
          </cell>
          <cell r="B1835" t="str">
            <v>酮康唑洗剂</v>
          </cell>
          <cell r="C1835" t="str">
            <v>2%：5ml</v>
          </cell>
          <cell r="D1835" t="str">
            <v>袋</v>
          </cell>
          <cell r="E1835" t="str">
            <v>南京白敬宇制药有限责任公司</v>
          </cell>
        </row>
        <row r="1836">
          <cell r="A1836">
            <v>49833</v>
          </cell>
          <cell r="B1836" t="str">
            <v>桑叶</v>
          </cell>
          <cell r="C1836" t="str">
            <v>净制</v>
          </cell>
          <cell r="D1836" t="str">
            <v>10g</v>
          </cell>
          <cell r="E1836" t="str">
            <v>其他生产厂家</v>
          </cell>
        </row>
        <row r="1837">
          <cell r="A1837">
            <v>171496</v>
          </cell>
          <cell r="B1837" t="str">
            <v>檀香</v>
          </cell>
          <cell r="C1837" t="str">
            <v>片</v>
          </cell>
          <cell r="D1837" t="str">
            <v>10g</v>
          </cell>
          <cell r="E1837" t="str">
            <v>其他生产厂家</v>
          </cell>
        </row>
        <row r="1838">
          <cell r="A1838">
            <v>155151</v>
          </cell>
          <cell r="B1838" t="str">
            <v>天冬</v>
          </cell>
          <cell r="C1838" t="str">
            <v>片</v>
          </cell>
          <cell r="D1838" t="str">
            <v>10g</v>
          </cell>
          <cell r="E1838" t="str">
            <v>其他生产厂家</v>
          </cell>
        </row>
        <row r="1839">
          <cell r="A1839">
            <v>71676</v>
          </cell>
          <cell r="B1839" t="str">
            <v>清降片</v>
          </cell>
          <cell r="C1839" t="str">
            <v>0.125gx60片(薄膜衣)</v>
          </cell>
          <cell r="D1839" t="str">
            <v>瓶</v>
          </cell>
          <cell r="E1839" t="str">
            <v>天津同仁堂集团股份有限公司</v>
          </cell>
        </row>
        <row r="1840">
          <cell r="A1840">
            <v>803</v>
          </cell>
          <cell r="B1840" t="str">
            <v>三九胃泰颗粒</v>
          </cell>
          <cell r="C1840" t="str">
            <v>2.5gx6袋(无糖)</v>
          </cell>
          <cell r="D1840" t="str">
            <v>盒</v>
          </cell>
          <cell r="E1840" t="str">
            <v>三九医药股份有限公司</v>
          </cell>
        </row>
        <row r="1841">
          <cell r="A1841">
            <v>70</v>
          </cell>
          <cell r="B1841" t="str">
            <v>西咪替丁胶囊</v>
          </cell>
          <cell r="C1841" t="str">
            <v>0.2gx60粒</v>
          </cell>
          <cell r="D1841" t="str">
            <v>瓶</v>
          </cell>
          <cell r="E1841" t="str">
            <v>重庆科瑞制药有限责任公司</v>
          </cell>
        </row>
        <row r="1842">
          <cell r="A1842">
            <v>3075</v>
          </cell>
          <cell r="B1842" t="str">
            <v>克霉唑溶液</v>
          </cell>
          <cell r="C1842" t="str">
            <v>8ml：0.12g(1.5%)</v>
          </cell>
          <cell r="D1842" t="str">
            <v>支</v>
          </cell>
          <cell r="E1842" t="str">
            <v>芜湖三益信成制药有限公司</v>
          </cell>
        </row>
        <row r="1843">
          <cell r="A1843">
            <v>234</v>
          </cell>
          <cell r="B1843" t="str">
            <v>维生素B12片</v>
          </cell>
          <cell r="C1843" t="str">
            <v>25ugx100片</v>
          </cell>
          <cell r="D1843" t="str">
            <v>瓶</v>
          </cell>
          <cell r="E1843" t="str">
            <v>上海信谊九福药业有限公司</v>
          </cell>
        </row>
        <row r="1844">
          <cell r="A1844">
            <v>55239</v>
          </cell>
          <cell r="B1844" t="str">
            <v>复方醋酸氟轻松酊(皮炎宁酊)</v>
          </cell>
          <cell r="C1844" t="str">
            <v>0.04%:20ml</v>
          </cell>
          <cell r="D1844" t="str">
            <v>盒</v>
          </cell>
          <cell r="E1844" t="str">
            <v>葫芦岛国帝药业有限责任公司</v>
          </cell>
        </row>
        <row r="1845">
          <cell r="A1845">
            <v>2427</v>
          </cell>
          <cell r="B1845" t="str">
            <v>仙灵骨葆胶囊(盒装)</v>
          </cell>
          <cell r="C1845" t="str">
            <v>0.5gx40粒</v>
          </cell>
          <cell r="D1845" t="str">
            <v>盒</v>
          </cell>
          <cell r="E1845" t="str">
            <v>贵州同济堂制药有限公司(原同济堂制药股份有限公司)</v>
          </cell>
        </row>
        <row r="1846">
          <cell r="A1846">
            <v>82</v>
          </cell>
          <cell r="B1846" t="str">
            <v>利福平胶囊</v>
          </cell>
          <cell r="C1846" t="str">
            <v>0.15gx100粒</v>
          </cell>
          <cell r="D1846" t="str">
            <v>瓶</v>
          </cell>
          <cell r="E1846" t="str">
            <v>成都锦华药业有限责任公司</v>
          </cell>
        </row>
        <row r="1847">
          <cell r="A1847">
            <v>136052</v>
          </cell>
          <cell r="B1847" t="str">
            <v>烫刺猬皮</v>
          </cell>
          <cell r="C1847" t="str">
            <v>砂烫</v>
          </cell>
          <cell r="D1847" t="str">
            <v>10g</v>
          </cell>
          <cell r="E1847" t="str">
            <v>四川省中药饮片有限责任公司</v>
          </cell>
        </row>
        <row r="1848">
          <cell r="A1848">
            <v>138017</v>
          </cell>
          <cell r="B1848" t="str">
            <v>健脾颗粒</v>
          </cell>
          <cell r="C1848" t="str">
            <v>5gx15袋</v>
          </cell>
          <cell r="D1848" t="str">
            <v>盒</v>
          </cell>
          <cell r="E1848" t="str">
            <v>哈尔滨儿童制药厂有限公司(原:哈尔滨儿童制药厂)</v>
          </cell>
        </row>
        <row r="1849">
          <cell r="A1849">
            <v>148745</v>
          </cell>
          <cell r="B1849" t="str">
            <v>对乙酰氨基酚混悬滴剂</v>
          </cell>
          <cell r="C1849" t="str">
            <v>20ml</v>
          </cell>
          <cell r="D1849" t="str">
            <v>盒</v>
          </cell>
          <cell r="E1849" t="str">
            <v>上海强生制药有限公司</v>
          </cell>
        </row>
        <row r="1850">
          <cell r="A1850">
            <v>137407</v>
          </cell>
          <cell r="B1850" t="str">
            <v>麝香心脑乐片</v>
          </cell>
          <cell r="C1850" t="str">
            <v>18片×2板</v>
          </cell>
          <cell r="D1850" t="str">
            <v>盒</v>
          </cell>
          <cell r="E1850" t="str">
            <v>吉林亚泰明星制药有限公司(吉林省明星制药有限公司)</v>
          </cell>
        </row>
        <row r="1851">
          <cell r="A1851">
            <v>391</v>
          </cell>
          <cell r="B1851" t="str">
            <v>交沙霉素片</v>
          </cell>
          <cell r="C1851" t="str">
            <v>200mgx12片</v>
          </cell>
          <cell r="D1851" t="str">
            <v>盒</v>
          </cell>
          <cell r="E1851" t="str">
            <v>桂林南药股份有限公司</v>
          </cell>
        </row>
        <row r="1852">
          <cell r="A1852">
            <v>185358</v>
          </cell>
          <cell r="B1852" t="str">
            <v>医用护理垫</v>
          </cell>
          <cell r="C1852" t="str">
            <v>90cmx60cmx10片</v>
          </cell>
          <cell r="D1852" t="str">
            <v>包</v>
          </cell>
          <cell r="E1852" t="str">
            <v>TZMO SA（波兰）</v>
          </cell>
        </row>
        <row r="1853">
          <cell r="A1853">
            <v>31208</v>
          </cell>
          <cell r="B1853" t="str">
            <v>滴通鼻炎水</v>
          </cell>
          <cell r="C1853" t="str">
            <v>10ml</v>
          </cell>
          <cell r="D1853" t="str">
            <v>支</v>
          </cell>
          <cell r="E1853" t="str">
            <v>广州白云山制药股份有限公司白云山何济公制药厂</v>
          </cell>
        </row>
        <row r="1854">
          <cell r="A1854">
            <v>16359</v>
          </cell>
          <cell r="B1854" t="str">
            <v>酒续断</v>
          </cell>
          <cell r="C1854" t="str">
            <v>片</v>
          </cell>
          <cell r="D1854" t="str">
            <v>10g</v>
          </cell>
          <cell r="E1854" t="str">
            <v>四川省中药饮片有限责任公司</v>
          </cell>
        </row>
        <row r="1855">
          <cell r="A1855">
            <v>178433</v>
          </cell>
          <cell r="B1855" t="str">
            <v>炒槐花</v>
          </cell>
          <cell r="C1855" t="str">
            <v>炒、花</v>
          </cell>
          <cell r="D1855" t="str">
            <v>10g</v>
          </cell>
          <cell r="E1855" t="str">
            <v>其他生产厂家</v>
          </cell>
        </row>
        <row r="1856">
          <cell r="A1856">
            <v>132252</v>
          </cell>
          <cell r="B1856" t="str">
            <v>枸杞子</v>
          </cell>
          <cell r="C1856" t="str">
            <v>特优450g(桐君阁、李泉）</v>
          </cell>
          <cell r="D1856" t="str">
            <v>袋</v>
          </cell>
          <cell r="E1856" t="str">
            <v>重庆泰兴食品有限公司</v>
          </cell>
        </row>
        <row r="1857">
          <cell r="A1857">
            <v>151352</v>
          </cell>
          <cell r="B1857" t="str">
            <v>硝苯地平缓释片（III）</v>
          </cell>
          <cell r="C1857" t="str">
            <v>30mgx14片</v>
          </cell>
          <cell r="D1857" t="str">
            <v>盒</v>
          </cell>
          <cell r="E1857" t="str">
            <v>北京红林制药有限公司</v>
          </cell>
        </row>
        <row r="1858">
          <cell r="A1858">
            <v>122689</v>
          </cell>
          <cell r="B1858" t="str">
            <v>珊瑚癣净</v>
          </cell>
          <cell r="C1858" t="str">
            <v>250mlx2瓶</v>
          </cell>
          <cell r="D1858" t="str">
            <v>盒</v>
          </cell>
          <cell r="E1858" t="str">
            <v>贵州金桥药业有限公司</v>
          </cell>
        </row>
        <row r="1859">
          <cell r="A1859">
            <v>187542</v>
          </cell>
          <cell r="B1859" t="str">
            <v>玻璃体温计</v>
          </cell>
          <cell r="C1859" t="str">
            <v>三角型棒式 口腔型x10支</v>
          </cell>
          <cell r="D1859" t="str">
            <v>盒</v>
          </cell>
          <cell r="E1859" t="str">
            <v>安徽方达药械有限公司</v>
          </cell>
        </row>
        <row r="1860">
          <cell r="A1860">
            <v>75186</v>
          </cell>
          <cell r="B1860" t="str">
            <v>格列吡嗪控释片</v>
          </cell>
          <cell r="C1860" t="str">
            <v>5mgx14片</v>
          </cell>
          <cell r="D1860" t="str">
            <v>盒</v>
          </cell>
          <cell r="E1860" t="str">
            <v/>
          </cell>
        </row>
        <row r="1861">
          <cell r="A1861">
            <v>121824</v>
          </cell>
          <cell r="B1861" t="str">
            <v>蒙脱石散</v>
          </cell>
          <cell r="C1861" t="str">
            <v>3gx12袋</v>
          </cell>
          <cell r="D1861" t="str">
            <v>盒</v>
          </cell>
          <cell r="E1861" t="str">
            <v>杭州康恩贝制药有限公司</v>
          </cell>
        </row>
        <row r="1862">
          <cell r="A1862">
            <v>1672</v>
          </cell>
          <cell r="B1862" t="str">
            <v>排石颗粒</v>
          </cell>
          <cell r="C1862" t="str">
            <v>20gx10包</v>
          </cell>
          <cell r="D1862" t="str">
            <v>盒</v>
          </cell>
          <cell r="E1862" t="str">
            <v>广东益和堂制药有限公司</v>
          </cell>
        </row>
        <row r="1863">
          <cell r="A1863">
            <v>38449</v>
          </cell>
          <cell r="B1863" t="str">
            <v>碘伏消毒液</v>
          </cell>
          <cell r="C1863" t="str">
            <v>100ml(喷雾型）</v>
          </cell>
          <cell r="D1863" t="str">
            <v>瓶</v>
          </cell>
          <cell r="E1863" t="str">
            <v>四川省伊洁士医疗科技有限公司(原：成都市伊洁士)</v>
          </cell>
        </row>
        <row r="1864">
          <cell r="A1864">
            <v>135871</v>
          </cell>
          <cell r="B1864" t="str">
            <v>醋乳香</v>
          </cell>
          <cell r="C1864" t="str">
            <v>醋炙</v>
          </cell>
          <cell r="D1864" t="str">
            <v>10g</v>
          </cell>
          <cell r="E1864" t="str">
            <v>四川省中药饮片有限责任公司</v>
          </cell>
        </row>
        <row r="1865">
          <cell r="A1865">
            <v>30968</v>
          </cell>
          <cell r="B1865" t="str">
            <v>车前草</v>
          </cell>
          <cell r="C1865" t="str">
            <v>段</v>
          </cell>
          <cell r="D1865" t="str">
            <v>10g</v>
          </cell>
          <cell r="E1865" t="str">
            <v>其他生产厂家</v>
          </cell>
        </row>
        <row r="1866">
          <cell r="A1866">
            <v>30326</v>
          </cell>
          <cell r="B1866" t="str">
            <v>玄参</v>
          </cell>
          <cell r="C1866" t="str">
            <v>片</v>
          </cell>
          <cell r="D1866" t="str">
            <v>10g</v>
          </cell>
          <cell r="E1866" t="str">
            <v>成都科欣药业有限公司(原:成都三瑞药业有限公司)</v>
          </cell>
        </row>
        <row r="1867">
          <cell r="A1867">
            <v>39289</v>
          </cell>
          <cell r="B1867" t="str">
            <v>厚朴花</v>
          </cell>
          <cell r="C1867" t="str">
            <v>净制</v>
          </cell>
          <cell r="D1867" t="str">
            <v>10g</v>
          </cell>
          <cell r="E1867" t="str">
            <v>其他生产厂家</v>
          </cell>
        </row>
        <row r="1868">
          <cell r="A1868">
            <v>74746</v>
          </cell>
          <cell r="B1868" t="str">
            <v>滴露健康抑菌洗手液</v>
          </cell>
          <cell r="C1868" t="str">
            <v>500g(滋润倍护)</v>
          </cell>
          <cell r="D1868" t="str">
            <v>瓶</v>
          </cell>
          <cell r="E1868" t="str">
            <v>利洁时家化(中国)有限公司</v>
          </cell>
        </row>
        <row r="1869">
          <cell r="A1869">
            <v>164178</v>
          </cell>
          <cell r="B1869" t="str">
            <v>血糖测试条</v>
          </cell>
          <cell r="C1869" t="str">
            <v>安稳+（50支）</v>
          </cell>
          <cell r="D1869" t="str">
            <v>盒</v>
          </cell>
          <cell r="E1869" t="str">
            <v>长沙三诺生物传感技术有限公司</v>
          </cell>
        </row>
        <row r="1870">
          <cell r="A1870">
            <v>111824</v>
          </cell>
          <cell r="B1870" t="str">
            <v>小儿肺热咳喘颗粒</v>
          </cell>
          <cell r="C1870" t="str">
            <v>3gx6袋</v>
          </cell>
          <cell r="D1870" t="str">
            <v>盒</v>
          </cell>
          <cell r="E1870" t="str">
            <v>黑龙江葵花药业股份有限公司</v>
          </cell>
        </row>
        <row r="1871">
          <cell r="A1871">
            <v>125436</v>
          </cell>
          <cell r="B1871" t="str">
            <v>百药煎</v>
          </cell>
          <cell r="C1871" t="str">
            <v>3g</v>
          </cell>
          <cell r="D1871" t="str">
            <v>袋</v>
          </cell>
          <cell r="E1871" t="str">
            <v>杭州桐君堂医药药材有限公司</v>
          </cell>
        </row>
        <row r="1872">
          <cell r="A1872">
            <v>188937</v>
          </cell>
          <cell r="B1872" t="str">
            <v>百药煎</v>
          </cell>
          <cell r="C1872" t="str">
            <v>3g</v>
          </cell>
          <cell r="D1872" t="str">
            <v>袋</v>
          </cell>
          <cell r="E1872" t="str">
            <v>都江堰桐君堂中药饮片有限公司
</v>
          </cell>
        </row>
        <row r="1873">
          <cell r="A1873">
            <v>135789</v>
          </cell>
          <cell r="B1873" t="str">
            <v>阿仑膦酸钠片</v>
          </cell>
          <cell r="C1873" t="str">
            <v>10mg*7片</v>
          </cell>
          <cell r="D1873" t="str">
            <v>盒</v>
          </cell>
          <cell r="E1873" t="str">
            <v>扬子江药业集团上海海尼药业有限公司</v>
          </cell>
        </row>
        <row r="1874">
          <cell r="A1874">
            <v>14608</v>
          </cell>
          <cell r="B1874" t="str">
            <v>江中健胃消食片</v>
          </cell>
          <cell r="C1874" t="str">
            <v>0.5gx12片x3板(小儿)</v>
          </cell>
          <cell r="D1874" t="str">
            <v>盒</v>
          </cell>
          <cell r="E1874" t="str">
            <v>江中药业股份有限公司</v>
          </cell>
        </row>
        <row r="1875">
          <cell r="A1875">
            <v>3474</v>
          </cell>
          <cell r="B1875" t="str">
            <v>痛风定胶囊</v>
          </cell>
          <cell r="C1875" t="str">
            <v>0.4gx24粒</v>
          </cell>
          <cell r="D1875" t="str">
            <v>盒</v>
          </cell>
          <cell r="E1875" t="str">
            <v>四川升和药业股份有限公司(原四川升和制药有限公司)</v>
          </cell>
        </row>
        <row r="1876">
          <cell r="A1876">
            <v>172547</v>
          </cell>
          <cell r="B1876" t="str">
            <v>金银花露</v>
          </cell>
          <cell r="C1876" t="str">
            <v>340ml(含蔗糖)</v>
          </cell>
          <cell r="D1876" t="str">
            <v>瓶</v>
          </cell>
          <cell r="E1876" t="str">
            <v>湖北同德堂药业有限公司</v>
          </cell>
        </row>
        <row r="1877">
          <cell r="A1877">
            <v>25292</v>
          </cell>
          <cell r="B1877" t="str">
            <v>西青果</v>
          </cell>
          <cell r="C1877" t="str">
            <v>净制</v>
          </cell>
          <cell r="D1877" t="str">
            <v>10g</v>
          </cell>
          <cell r="E1877" t="str">
            <v>其他生产厂家</v>
          </cell>
        </row>
        <row r="1878">
          <cell r="A1878">
            <v>3697</v>
          </cell>
          <cell r="B1878" t="str">
            <v>猴耳环消炎片</v>
          </cell>
          <cell r="C1878" t="str">
            <v>100片</v>
          </cell>
          <cell r="D1878" t="str">
            <v>瓶</v>
          </cell>
          <cell r="E1878" t="str">
            <v>广州市花城制药厂</v>
          </cell>
        </row>
        <row r="1879">
          <cell r="A1879">
            <v>2618</v>
          </cell>
          <cell r="B1879" t="str">
            <v>甲硝唑凝胶(丽芙凝胶)</v>
          </cell>
          <cell r="C1879" t="str">
            <v>20g</v>
          </cell>
          <cell r="D1879" t="str">
            <v>支</v>
          </cell>
          <cell r="E1879" t="str">
            <v>江苏圣宝罗药业有限公司</v>
          </cell>
        </row>
        <row r="1880">
          <cell r="A1880">
            <v>145835</v>
          </cell>
          <cell r="B1880" t="str">
            <v>郁金</v>
          </cell>
          <cell r="C1880" t="str">
            <v>片、10g</v>
          </cell>
          <cell r="D1880" t="str">
            <v>袋</v>
          </cell>
          <cell r="E1880" t="str">
            <v>太极集团四川绵阳制药有限公司</v>
          </cell>
        </row>
        <row r="1881">
          <cell r="A1881">
            <v>179876</v>
          </cell>
          <cell r="B1881" t="str">
            <v>什果冰小小润唇膏-柠檬</v>
          </cell>
          <cell r="C1881" t="str">
            <v>3.5g</v>
          </cell>
          <cell r="D1881" t="str">
            <v>支</v>
          </cell>
          <cell r="E1881" t="str">
            <v>曼秀雷敦(中国)药业有限公司</v>
          </cell>
        </row>
        <row r="1882">
          <cell r="A1882">
            <v>122370</v>
          </cell>
          <cell r="B1882" t="str">
            <v>伤湿祛痛膏</v>
          </cell>
          <cell r="C1882" t="str">
            <v>7cmx10cmx4片x2袋</v>
          </cell>
          <cell r="D1882" t="str">
            <v>盒</v>
          </cell>
          <cell r="E1882" t="str">
            <v>重庆灵方三帆生物制药有限公司</v>
          </cell>
        </row>
        <row r="1883">
          <cell r="A1883">
            <v>38928</v>
          </cell>
          <cell r="B1883" t="str">
            <v>磷酸铝凝胶</v>
          </cell>
          <cell r="C1883" t="str">
            <v>16gx10袋</v>
          </cell>
          <cell r="D1883" t="str">
            <v>盒</v>
          </cell>
          <cell r="E1883" t="str">
            <v>台湾葡萄王生技股份有限公司</v>
          </cell>
        </row>
        <row r="1884">
          <cell r="A1884">
            <v>13293</v>
          </cell>
          <cell r="B1884" t="str">
            <v>阿托伐他汀钙片(阿乐)</v>
          </cell>
          <cell r="C1884" t="str">
            <v>10mgx7片</v>
          </cell>
          <cell r="D1884" t="str">
            <v>盒</v>
          </cell>
          <cell r="E1884" t="str">
            <v>北京嘉林药业股份有限公司</v>
          </cell>
        </row>
        <row r="1885">
          <cell r="A1885">
            <v>104690</v>
          </cell>
          <cell r="B1885" t="str">
            <v>炎可宁胶囊</v>
          </cell>
          <cell r="C1885" t="str">
            <v>0.4g*3板*9粒</v>
          </cell>
          <cell r="D1885" t="str">
            <v>盒</v>
          </cell>
          <cell r="E1885" t="str">
            <v>太极集团四川绵阳制药有限公司</v>
          </cell>
        </row>
        <row r="1886">
          <cell r="A1886">
            <v>173080</v>
          </cell>
          <cell r="B1886" t="str">
            <v>硅凝胶</v>
          </cell>
          <cell r="C1886" t="str">
            <v>15g</v>
          </cell>
          <cell r="D1886" t="str">
            <v>支</v>
          </cell>
          <cell r="E1886" t="str">
            <v>Hanson Medical,Inc</v>
          </cell>
        </row>
        <row r="1887">
          <cell r="A1887">
            <v>173081</v>
          </cell>
          <cell r="B1887" t="str">
            <v>硅凝胶</v>
          </cell>
          <cell r="C1887" t="str">
            <v>7g</v>
          </cell>
          <cell r="D1887" t="str">
            <v>支</v>
          </cell>
          <cell r="E1887" t="str">
            <v>Hanson Medical,Inc</v>
          </cell>
        </row>
        <row r="1888">
          <cell r="A1888">
            <v>22510</v>
          </cell>
          <cell r="B1888" t="str">
            <v>一清颗粒</v>
          </cell>
          <cell r="C1888" t="str">
            <v>7.5gx12袋</v>
          </cell>
          <cell r="D1888" t="str">
            <v>盒</v>
          </cell>
          <cell r="E1888" t="str">
            <v>太极集团重庆桐君阁药厂有限公司</v>
          </cell>
        </row>
        <row r="1889">
          <cell r="A1889">
            <v>35101</v>
          </cell>
          <cell r="B1889" t="str">
            <v>玄麦甘桔颗粒</v>
          </cell>
          <cell r="C1889" t="str">
            <v>10gx20袋</v>
          </cell>
          <cell r="D1889" t="str">
            <v>袋</v>
          </cell>
          <cell r="E1889" t="str">
            <v>太极集团重庆桐君阁药厂有限公司</v>
          </cell>
        </row>
        <row r="1890">
          <cell r="A1890">
            <v>35102</v>
          </cell>
          <cell r="B1890" t="str">
            <v>复方板蓝根颗粒</v>
          </cell>
          <cell r="C1890" t="str">
            <v>15gx20袋</v>
          </cell>
          <cell r="D1890" t="str">
            <v>袋</v>
          </cell>
          <cell r="E1890" t="str">
            <v>太极集团重庆桐君阁药厂有限公司</v>
          </cell>
        </row>
        <row r="1891">
          <cell r="A1891">
            <v>30351</v>
          </cell>
          <cell r="B1891" t="str">
            <v>云南白药创可贴</v>
          </cell>
          <cell r="C1891" t="str">
            <v>1.5cmx2.3cmx100片(轻巧透气型)</v>
          </cell>
          <cell r="D1891" t="str">
            <v>盒</v>
          </cell>
          <cell r="E1891" t="str">
            <v>云南白药集团无锡药业有限公司</v>
          </cell>
        </row>
        <row r="1892">
          <cell r="A1892">
            <v>5627</v>
          </cell>
          <cell r="B1892" t="str">
            <v>马来酸依那普利片(依苏)</v>
          </cell>
          <cell r="C1892" t="str">
            <v>10mgx16片</v>
          </cell>
          <cell r="D1892" t="str">
            <v>盒</v>
          </cell>
          <cell r="E1892" t="str">
            <v>扬子江药业集团江苏制药股份有限公司</v>
          </cell>
        </row>
        <row r="1893">
          <cell r="A1893">
            <v>48845</v>
          </cell>
          <cell r="B1893" t="str">
            <v>垂盆草</v>
          </cell>
          <cell r="C1893" t="str">
            <v>段</v>
          </cell>
          <cell r="D1893" t="str">
            <v>10g</v>
          </cell>
          <cell r="E1893" t="str">
            <v>其他生产厂家</v>
          </cell>
        </row>
        <row r="1894">
          <cell r="A1894">
            <v>8221</v>
          </cell>
          <cell r="B1894" t="str">
            <v>三七</v>
          </cell>
          <cell r="C1894" t="str">
            <v>120头</v>
          </cell>
          <cell r="D1894" t="str">
            <v>10g</v>
          </cell>
          <cell r="E1894" t="str">
            <v>其他生产厂家</v>
          </cell>
        </row>
        <row r="1895">
          <cell r="A1895">
            <v>105842</v>
          </cell>
          <cell r="B1895" t="str">
            <v>五味子糖浆</v>
          </cell>
          <cell r="C1895" t="str">
            <v>180ml</v>
          </cell>
          <cell r="D1895" t="str">
            <v>盒</v>
          </cell>
          <cell r="E1895" t="str">
            <v>太极集团四川天诚制药有限公司</v>
          </cell>
        </row>
        <row r="1896">
          <cell r="A1896">
            <v>2145</v>
          </cell>
          <cell r="B1896" t="str">
            <v>复方氯唑沙宗片(鲁南贝特片)</v>
          </cell>
          <cell r="C1896" t="str">
            <v>125mg:150mgx24片</v>
          </cell>
          <cell r="D1896" t="str">
            <v>盒</v>
          </cell>
          <cell r="E1896" t="str">
            <v>鲁南贝特制药有限公司(原山东鲁南贝特制药有限公司)</v>
          </cell>
        </row>
        <row r="1897">
          <cell r="A1897">
            <v>29942</v>
          </cell>
          <cell r="B1897" t="str">
            <v>蜜枇杷叶</v>
          </cell>
          <cell r="C1897" t="str">
            <v>丝</v>
          </cell>
          <cell r="D1897" t="str">
            <v>10g</v>
          </cell>
          <cell r="E1897" t="str">
            <v>其他生产厂家</v>
          </cell>
        </row>
        <row r="1898">
          <cell r="A1898">
            <v>105172</v>
          </cell>
          <cell r="B1898" t="str">
            <v>小金胶囊</v>
          </cell>
          <cell r="C1898" t="str">
            <v>0.3gx8粒x2板</v>
          </cell>
          <cell r="D1898" t="str">
            <v>盒</v>
          </cell>
          <cell r="E1898" t="str">
            <v>四川省天基生物药业有限公司</v>
          </cell>
        </row>
        <row r="1899">
          <cell r="A1899">
            <v>1653</v>
          </cell>
          <cell r="B1899" t="str">
            <v>夏桑菊颗粒</v>
          </cell>
          <cell r="C1899" t="str">
            <v>10gx20袋</v>
          </cell>
          <cell r="D1899" t="str">
            <v>袋</v>
          </cell>
          <cell r="E1899" t="str">
            <v>广东和平药业有限公司</v>
          </cell>
        </row>
        <row r="1900">
          <cell r="A1900">
            <v>186885</v>
          </cell>
          <cell r="B1900" t="str">
            <v>莫匹罗星软膏</v>
          </cell>
          <cell r="C1900" t="str">
            <v>2%：15g</v>
          </cell>
          <cell r="D1900" t="str">
            <v>支</v>
          </cell>
          <cell r="E1900" t="str">
            <v>中美天津史克制药有限公司</v>
          </cell>
        </row>
        <row r="1901">
          <cell r="A1901">
            <v>14567</v>
          </cell>
          <cell r="B1901" t="str">
            <v>十滴水</v>
          </cell>
          <cell r="C1901" t="str">
            <v>100ml</v>
          </cell>
          <cell r="D1901" t="str">
            <v>瓶</v>
          </cell>
          <cell r="E1901" t="str">
            <v>四川逢春制药有限公司</v>
          </cell>
        </row>
        <row r="1902">
          <cell r="A1902">
            <v>178181</v>
          </cell>
          <cell r="B1902" t="str">
            <v>撒隆巴斯护具</v>
          </cell>
          <cell r="C1902" t="str">
            <v>膝部用（S30-34cm）</v>
          </cell>
          <cell r="D1902" t="str">
            <v>盒</v>
          </cell>
          <cell r="E1902" t="str">
            <v>久光制药株式会社</v>
          </cell>
        </row>
        <row r="1903">
          <cell r="A1903">
            <v>42832</v>
          </cell>
          <cell r="B1903" t="str">
            <v>煅金礞石</v>
          </cell>
          <cell r="C1903" t="str">
            <v>明煅</v>
          </cell>
          <cell r="D1903" t="str">
            <v>10g</v>
          </cell>
          <cell r="E1903" t="str">
            <v>其他生产厂家</v>
          </cell>
        </row>
        <row r="1904">
          <cell r="A1904">
            <v>1471</v>
          </cell>
          <cell r="B1904" t="str">
            <v>重感灵片</v>
          </cell>
          <cell r="C1904" t="str">
            <v>48片</v>
          </cell>
          <cell r="D1904" t="str">
            <v>瓶</v>
          </cell>
          <cell r="E1904" t="str">
            <v>广东嘉应制药股份有限公司(梅州市嘉应制药有限公司)</v>
          </cell>
        </row>
        <row r="1905">
          <cell r="A1905">
            <v>59821</v>
          </cell>
          <cell r="B1905" t="str">
            <v>洁尔阴洗液</v>
          </cell>
          <cell r="C1905" t="str">
            <v>260ml</v>
          </cell>
          <cell r="D1905" t="str">
            <v>瓶</v>
          </cell>
          <cell r="E1905" t="str">
            <v>四川恩威制药有限公司</v>
          </cell>
        </row>
        <row r="1906">
          <cell r="A1906">
            <v>152529</v>
          </cell>
          <cell r="B1906" t="str">
            <v>大腹皮</v>
          </cell>
          <cell r="C1906" t="str">
            <v>段</v>
          </cell>
          <cell r="D1906" t="str">
            <v>10g</v>
          </cell>
          <cell r="E1906" t="str">
            <v>四川利民中药饮片有限责任公司</v>
          </cell>
        </row>
        <row r="1907">
          <cell r="A1907">
            <v>1454</v>
          </cell>
          <cell r="B1907" t="str">
            <v>龟龄集</v>
          </cell>
          <cell r="C1907" t="str">
            <v>0.3gx30粒</v>
          </cell>
          <cell r="D1907" t="str">
            <v>盒</v>
          </cell>
          <cell r="E1907" t="str">
            <v>山西广誉远国药有限公司</v>
          </cell>
        </row>
        <row r="1908">
          <cell r="A1908">
            <v>148511</v>
          </cell>
          <cell r="B1908" t="str">
            <v>燀苦杏仁</v>
          </cell>
          <cell r="C1908" t="str">
            <v>燀制</v>
          </cell>
          <cell r="D1908" t="str">
            <v>10g</v>
          </cell>
          <cell r="E1908" t="str">
            <v>四川利民中药饮片有限责任公司</v>
          </cell>
        </row>
        <row r="1909">
          <cell r="A1909">
            <v>39918</v>
          </cell>
          <cell r="B1909" t="str">
            <v>硝酸甘油片</v>
          </cell>
          <cell r="C1909" t="str">
            <v>0.5mgx100片</v>
          </cell>
          <cell r="D1909" t="str">
            <v>瓶</v>
          </cell>
          <cell r="E1909" t="str">
            <v>北京益民制药有限公司</v>
          </cell>
        </row>
        <row r="1910">
          <cell r="A1910">
            <v>33092</v>
          </cell>
          <cell r="B1910" t="str">
            <v>颈椎固定器</v>
          </cell>
          <cell r="C1910" t="str">
            <v>DFR/QYQ-3</v>
          </cell>
          <cell r="D1910" t="str">
            <v>盒</v>
          </cell>
          <cell r="E1910" t="str">
            <v>成都东方人健康产业有限责任公司</v>
          </cell>
        </row>
        <row r="1911">
          <cell r="A1911">
            <v>1416</v>
          </cell>
          <cell r="B1911" t="str">
            <v>枇杷止咳胶囊</v>
          </cell>
          <cell r="C1911" t="str">
            <v>0.25gx24粒</v>
          </cell>
          <cell r="D1911" t="str">
            <v>盒</v>
          </cell>
          <cell r="E1911" t="str">
            <v>贵州神奇药业股份有限公司</v>
          </cell>
        </row>
        <row r="1912">
          <cell r="A1912">
            <v>45252</v>
          </cell>
          <cell r="B1912" t="str">
            <v>辛芩颗粒</v>
          </cell>
          <cell r="C1912" t="str">
            <v>20gx10袋</v>
          </cell>
          <cell r="D1912" t="str">
            <v>盒</v>
          </cell>
          <cell r="E1912" t="str">
            <v>四川同人泰药业有限公司</v>
          </cell>
        </row>
        <row r="1913">
          <cell r="A1913">
            <v>5</v>
          </cell>
          <cell r="B1913" t="str">
            <v>腋臭粉</v>
          </cell>
          <cell r="C1913" t="str">
            <v>60g</v>
          </cell>
          <cell r="D1913" t="str">
            <v>盒</v>
          </cell>
          <cell r="E1913" t="str">
            <v>河南仲景药业股份有限公司(河南仲景保健药业有限公司)</v>
          </cell>
        </row>
        <row r="1914">
          <cell r="A1914">
            <v>35730</v>
          </cell>
          <cell r="B1914" t="str">
            <v>脂脉康胶囊</v>
          </cell>
          <cell r="C1914" t="str">
            <v>0.3gx100粒</v>
          </cell>
          <cell r="D1914" t="str">
            <v>盒</v>
          </cell>
          <cell r="E1914" t="str">
            <v>河南辅仁堂制药有限公司</v>
          </cell>
        </row>
        <row r="1915">
          <cell r="A1915">
            <v>77742</v>
          </cell>
          <cell r="B1915" t="str">
            <v>老年咳喘胶囊</v>
          </cell>
          <cell r="C1915" t="str">
            <v>0.3gx12粒x2板</v>
          </cell>
          <cell r="D1915" t="str">
            <v>盒</v>
          </cell>
          <cell r="E1915" t="str">
            <v>北京同仁堂天然药物(唐山)有限公司</v>
          </cell>
        </row>
        <row r="1916">
          <cell r="A1916">
            <v>14285</v>
          </cell>
          <cell r="B1916" t="str">
            <v>泡腾消毒片(灭菌片)</v>
          </cell>
          <cell r="C1916" t="str">
            <v>100片</v>
          </cell>
          <cell r="D1916" t="str">
            <v>瓶</v>
          </cell>
          <cell r="E1916" t="str">
            <v>成都中光洗消剂有限公司(原:成都洗消剂厂)</v>
          </cell>
        </row>
        <row r="1917">
          <cell r="A1917">
            <v>16741</v>
          </cell>
          <cell r="B1917" t="str">
            <v>氯氮平片</v>
          </cell>
          <cell r="C1917" t="str">
            <v>25mgx100片</v>
          </cell>
          <cell r="D1917" t="str">
            <v>瓶</v>
          </cell>
          <cell r="E1917" t="str">
            <v>江苏云阳集团药业有限公司(丹阳市药业有限责任公司)</v>
          </cell>
        </row>
        <row r="1918">
          <cell r="A1918">
            <v>192265</v>
          </cell>
          <cell r="B1918" t="str">
            <v>右旋糖酐铁颗粒</v>
          </cell>
          <cell r="C1918" t="str">
            <v>25mgx30袋</v>
          </cell>
          <cell r="D1918" t="str">
            <v>盒</v>
          </cell>
          <cell r="E1918" t="str">
            <v>山东达因海洋生物制药股份有限公司</v>
          </cell>
        </row>
        <row r="1919">
          <cell r="A1919">
            <v>42767</v>
          </cell>
          <cell r="B1919" t="str">
            <v>猴头菌提取物颗粒</v>
          </cell>
          <cell r="C1919" t="str">
            <v>3gx12袋(无糖型)</v>
          </cell>
          <cell r="D1919" t="str">
            <v>盒</v>
          </cell>
          <cell r="E1919" t="str">
            <v>山西康欣药业有限公司</v>
          </cell>
        </row>
        <row r="1920">
          <cell r="A1920">
            <v>13417</v>
          </cell>
          <cell r="B1920" t="str">
            <v>盐酸维拉帕米片(异博定片)</v>
          </cell>
          <cell r="C1920" t="str">
            <v>40mgx30片</v>
          </cell>
          <cell r="D1920" t="str">
            <v>瓶</v>
          </cell>
          <cell r="E1920" t="str">
            <v>天津市中央药业有限公司</v>
          </cell>
        </row>
        <row r="1921">
          <cell r="A1921">
            <v>43160</v>
          </cell>
          <cell r="B1921" t="str">
            <v>阿咖酚散</v>
          </cell>
          <cell r="C1921" t="str">
            <v>100包(0.3g:0.3g:50mg)</v>
          </cell>
          <cell r="D1921" t="str">
            <v>盒</v>
          </cell>
          <cell r="E1921" t="str">
            <v>重庆申高生化制药有限公司(原：重庆荣高生化制药)</v>
          </cell>
        </row>
        <row r="1922">
          <cell r="A1922">
            <v>112292</v>
          </cell>
          <cell r="B1922" t="str">
            <v>氯雷他定口腔崩解片</v>
          </cell>
          <cell r="C1922" t="str">
            <v>10mgx10片</v>
          </cell>
          <cell r="D1922" t="str">
            <v>盒</v>
          </cell>
          <cell r="E1922" t="str">
            <v>陕西量子高科药业有限公司</v>
          </cell>
        </row>
        <row r="1923">
          <cell r="A1923">
            <v>13113</v>
          </cell>
          <cell r="B1923" t="str">
            <v>野菊花</v>
          </cell>
          <cell r="C1923" t="str">
            <v>净制</v>
          </cell>
          <cell r="D1923" t="str">
            <v>10g</v>
          </cell>
          <cell r="E1923" t="str">
            <v>四川利民中药饮片有限责任公司</v>
          </cell>
        </row>
        <row r="1924">
          <cell r="A1924">
            <v>162520</v>
          </cell>
          <cell r="B1924" t="str">
            <v>艾叶</v>
          </cell>
          <cell r="C1924" t="str">
            <v>净制</v>
          </cell>
          <cell r="D1924" t="str">
            <v>10g</v>
          </cell>
          <cell r="E1924" t="str">
            <v>其他生产厂家</v>
          </cell>
        </row>
        <row r="1925">
          <cell r="A1925">
            <v>49925</v>
          </cell>
          <cell r="B1925" t="str">
            <v>化痔栓</v>
          </cell>
          <cell r="C1925" t="str">
            <v>1.7gx10枚</v>
          </cell>
          <cell r="D1925" t="str">
            <v>盒</v>
          </cell>
          <cell r="E1925" t="str">
            <v>广州白云山敬修堂药业股份有限公司(原广州敬修堂)</v>
          </cell>
        </row>
        <row r="1926">
          <cell r="A1926">
            <v>98204</v>
          </cell>
          <cell r="B1926" t="str">
            <v>天然植物润唇膏</v>
          </cell>
          <cell r="C1926" t="str">
            <v>4g佛手柑</v>
          </cell>
          <cell r="D1926" t="str">
            <v>支</v>
          </cell>
          <cell r="E1926" t="str">
            <v>曼秀雷敦(中国)药业有限公司</v>
          </cell>
        </row>
        <row r="1927">
          <cell r="A1927">
            <v>179872</v>
          </cell>
          <cell r="B1927" t="str">
            <v>曼秀雷敦天然植物润唇膏</v>
          </cell>
          <cell r="C1927" t="str">
            <v>4g（香橙）</v>
          </cell>
          <cell r="D1927" t="str">
            <v>支</v>
          </cell>
          <cell r="E1927" t="str">
            <v>曼秀雷敦(中国)药业有限公司</v>
          </cell>
        </row>
        <row r="1928">
          <cell r="A1928">
            <v>156991</v>
          </cell>
          <cell r="B1928" t="str">
            <v>曼秀雷敦天然植物润唇膏</v>
          </cell>
          <cell r="C1928" t="str">
            <v>4g（无香料）</v>
          </cell>
          <cell r="D1928" t="str">
            <v>支</v>
          </cell>
          <cell r="E1928" t="str">
            <v>曼秀雷敦(中国)药业有限公司</v>
          </cell>
        </row>
        <row r="1929">
          <cell r="A1929">
            <v>54923</v>
          </cell>
          <cell r="B1929" t="str">
            <v>海马</v>
          </cell>
          <cell r="C1929" t="str">
            <v>2-4g</v>
          </cell>
          <cell r="D1929" t="str">
            <v>10g</v>
          </cell>
          <cell r="E1929" t="str">
            <v>其他生产厂家</v>
          </cell>
        </row>
        <row r="1930">
          <cell r="A1930">
            <v>144252</v>
          </cell>
          <cell r="B1930" t="str">
            <v>小儿感冒颗粒</v>
          </cell>
          <cell r="C1930" t="str">
            <v>4gx16袋</v>
          </cell>
          <cell r="D1930" t="str">
            <v>盒</v>
          </cell>
          <cell r="E1930" t="str">
            <v>哈尔滨儿童制药厂有限公司(原:哈尔滨儿童制药厂)</v>
          </cell>
        </row>
        <row r="1931">
          <cell r="A1931">
            <v>368</v>
          </cell>
          <cell r="B1931" t="str">
            <v>吡嗪酰胺片</v>
          </cell>
          <cell r="C1931" t="str">
            <v>0.25gx100片</v>
          </cell>
          <cell r="D1931" t="str">
            <v>瓶</v>
          </cell>
          <cell r="E1931" t="str">
            <v>成都锦华药业有限责任公司</v>
          </cell>
        </row>
        <row r="1932">
          <cell r="A1932">
            <v>26218</v>
          </cell>
          <cell r="B1932" t="str">
            <v>降香</v>
          </cell>
          <cell r="C1932" t="str">
            <v>块</v>
          </cell>
          <cell r="D1932" t="str">
            <v>10g</v>
          </cell>
          <cell r="E1932" t="str">
            <v>其他生产厂家</v>
          </cell>
        </row>
        <row r="1933">
          <cell r="A1933">
            <v>70111</v>
          </cell>
          <cell r="B1933" t="str">
            <v>珍菊降压片</v>
          </cell>
          <cell r="C1933" t="str">
            <v>0.25gx100片</v>
          </cell>
          <cell r="D1933" t="str">
            <v>瓶</v>
          </cell>
          <cell r="E1933" t="str">
            <v>安徽华佗国药股份有限公司</v>
          </cell>
        </row>
        <row r="1934">
          <cell r="A1934">
            <v>82343</v>
          </cell>
          <cell r="B1934" t="str">
            <v>血滞通胶囊</v>
          </cell>
          <cell r="C1934" t="str">
            <v>0.45gx30粒</v>
          </cell>
          <cell r="D1934" t="str">
            <v>盒</v>
          </cell>
          <cell r="E1934" t="str">
            <v>吉林省东方制药有限公司</v>
          </cell>
        </row>
        <row r="1935">
          <cell r="A1935">
            <v>158339</v>
          </cell>
          <cell r="B1935" t="str">
            <v>珍珠塑颜洁面乳</v>
          </cell>
          <cell r="C1935" t="str">
            <v>120g</v>
          </cell>
          <cell r="D1935" t="str">
            <v>盒</v>
          </cell>
          <cell r="E1935" t="str">
            <v>海南京润珍珠生物技术股份有限公司</v>
          </cell>
        </row>
        <row r="1936">
          <cell r="A1936">
            <v>12200</v>
          </cell>
          <cell r="B1936" t="str">
            <v>硝酸咪康唑阴道软胶囊(达克宁栓)</v>
          </cell>
          <cell r="C1936" t="str">
            <v>0.4gx3粒</v>
          </cell>
          <cell r="D1936" t="str">
            <v>盒</v>
          </cell>
          <cell r="E1936" t="str">
            <v>西安杨森制药有限公司</v>
          </cell>
        </row>
        <row r="1937">
          <cell r="A1937">
            <v>136362</v>
          </cell>
          <cell r="B1937" t="str">
            <v>阿魏酸哌嗪片</v>
          </cell>
          <cell r="C1937" t="str">
            <v>50mgx100片</v>
          </cell>
          <cell r="D1937" t="str">
            <v>盒</v>
          </cell>
          <cell r="E1937" t="str">
            <v>湖南千金湘江药业股份有限公司</v>
          </cell>
        </row>
        <row r="1938">
          <cell r="A1938">
            <v>15468</v>
          </cell>
          <cell r="B1938" t="str">
            <v>清脑复神液</v>
          </cell>
          <cell r="C1938" t="str">
            <v>10mlx6支</v>
          </cell>
          <cell r="D1938" t="str">
            <v>盒</v>
          </cell>
          <cell r="E1938" t="str">
            <v>四川中方制药有限公司</v>
          </cell>
        </row>
        <row r="1939">
          <cell r="A1939">
            <v>64765</v>
          </cell>
          <cell r="B1939" t="str">
            <v>保和丸</v>
          </cell>
          <cell r="C1939" t="str">
            <v>6gx10袋</v>
          </cell>
          <cell r="D1939" t="str">
            <v>盒</v>
          </cell>
          <cell r="E1939" t="str">
            <v>太极集团重庆桐君阁药厂有限公司</v>
          </cell>
        </row>
        <row r="1940">
          <cell r="A1940">
            <v>64766</v>
          </cell>
          <cell r="B1940" t="str">
            <v>逍遥丸</v>
          </cell>
          <cell r="C1940" t="str">
            <v>6gx10袋</v>
          </cell>
          <cell r="D1940" t="str">
            <v>盒</v>
          </cell>
          <cell r="E1940" t="str">
            <v>太极集团重庆桐君阁药厂有限公司</v>
          </cell>
        </row>
        <row r="1941">
          <cell r="A1941">
            <v>69450</v>
          </cell>
          <cell r="B1941" t="str">
            <v>十全大补丸</v>
          </cell>
          <cell r="C1941" t="str">
            <v>192丸(浓缩丸)</v>
          </cell>
          <cell r="D1941" t="str">
            <v>瓶</v>
          </cell>
          <cell r="E1941" t="str">
            <v>太极集团重庆中药二厂</v>
          </cell>
        </row>
        <row r="1942">
          <cell r="A1942">
            <v>118240</v>
          </cell>
          <cell r="B1942" t="str">
            <v>利胆排石片</v>
          </cell>
          <cell r="C1942" t="str">
            <v>12片x2板(薄膜衣片)</v>
          </cell>
          <cell r="D1942" t="str">
            <v>盒</v>
          </cell>
          <cell r="E1942" t="str">
            <v>太极集团重庆桐君阁药厂有限公司</v>
          </cell>
        </row>
        <row r="1943">
          <cell r="A1943">
            <v>162146</v>
          </cell>
          <cell r="B1943" t="str">
            <v>瑞舒伐他汀钙片</v>
          </cell>
          <cell r="C1943" t="str">
            <v>10mgx6片x2板</v>
          </cell>
          <cell r="D1943" t="str">
            <v>盒</v>
          </cell>
          <cell r="E1943" t="str">
            <v>浙江京新药业股份有限公司</v>
          </cell>
        </row>
        <row r="1944">
          <cell r="A1944">
            <v>150866</v>
          </cell>
          <cell r="B1944" t="str">
            <v>龙胆泻肝片</v>
          </cell>
          <cell r="C1944" t="str">
            <v>0.45gx12片x3板/盒</v>
          </cell>
          <cell r="D1944" t="str">
            <v>盒</v>
          </cell>
          <cell r="E1944" t="str">
            <v>太极集团重庆桐君阁药厂有限公司</v>
          </cell>
        </row>
        <row r="1945">
          <cell r="A1945">
            <v>11655</v>
          </cell>
          <cell r="B1945" t="str">
            <v>血塞通片</v>
          </cell>
          <cell r="C1945" t="str">
            <v>25mgx20片</v>
          </cell>
          <cell r="D1945" t="str">
            <v>盒</v>
          </cell>
          <cell r="E1945" t="str">
            <v>云南特安呐制药股份有限公司</v>
          </cell>
        </row>
        <row r="1946">
          <cell r="A1946">
            <v>957</v>
          </cell>
          <cell r="B1946" t="str">
            <v>九华痔疮栓</v>
          </cell>
          <cell r="C1946" t="str">
            <v>5枚</v>
          </cell>
          <cell r="D1946" t="str">
            <v>盒</v>
          </cell>
          <cell r="E1946" t="str">
            <v>江西九华药业有限公司(原：江西瑞金三九药业有限公司</v>
          </cell>
        </row>
        <row r="1947">
          <cell r="A1947">
            <v>350</v>
          </cell>
          <cell r="B1947" t="str">
            <v>头孢羟氨苄片</v>
          </cell>
          <cell r="C1947" t="str">
            <v>0.25gx12片</v>
          </cell>
          <cell r="D1947" t="str">
            <v>盒</v>
          </cell>
          <cell r="E1947" t="str">
            <v>石药集团欧意药业有限公司(原:石家庄欧意药业公司)</v>
          </cell>
        </row>
        <row r="1948">
          <cell r="A1948">
            <v>151215</v>
          </cell>
          <cell r="B1948" t="str">
            <v>爽口喉片（柠檬味）</v>
          </cell>
          <cell r="C1948" t="str">
            <v>40g（无糖型维C）</v>
          </cell>
          <cell r="D1948" t="str">
            <v>瓶</v>
          </cell>
          <cell r="E1948" t="str">
            <v>广东新乐食品有限公司</v>
          </cell>
        </row>
        <row r="1949">
          <cell r="A1949">
            <v>151216</v>
          </cell>
          <cell r="B1949" t="str">
            <v>爽口喉片（芒果味）</v>
          </cell>
          <cell r="C1949" t="str">
            <v>40g（无糖型维C）</v>
          </cell>
          <cell r="D1949" t="str">
            <v>瓶</v>
          </cell>
          <cell r="E1949" t="str">
            <v>广东新乐食品有限公司</v>
          </cell>
        </row>
        <row r="1950">
          <cell r="A1950">
            <v>151217</v>
          </cell>
          <cell r="B1950" t="str">
            <v>爽口喉片（正梅味）</v>
          </cell>
          <cell r="C1950" t="str">
            <v>40g（不含香精维C）</v>
          </cell>
          <cell r="D1950" t="str">
            <v>瓶</v>
          </cell>
          <cell r="E1950" t="str">
            <v>广东新乐食品有限公司</v>
          </cell>
        </row>
        <row r="1951">
          <cell r="A1951">
            <v>151221</v>
          </cell>
          <cell r="B1951" t="str">
            <v>爽口喉片（薄荷味）</v>
          </cell>
          <cell r="C1951" t="str">
            <v>40g（无糖型维C）</v>
          </cell>
          <cell r="D1951" t="str">
            <v>瓶</v>
          </cell>
          <cell r="E1951" t="str">
            <v>广东新乐食品有限公司</v>
          </cell>
        </row>
        <row r="1952">
          <cell r="A1952">
            <v>2471</v>
          </cell>
          <cell r="B1952" t="str">
            <v>百咳静糖浆</v>
          </cell>
          <cell r="C1952" t="str">
            <v>100ml(低糖)</v>
          </cell>
          <cell r="D1952" t="str">
            <v>瓶</v>
          </cell>
          <cell r="E1952" t="str">
            <v>太极集团四川天诚制药有限公司</v>
          </cell>
        </row>
        <row r="1953">
          <cell r="A1953">
            <v>186406</v>
          </cell>
          <cell r="B1953" t="str">
            <v>恩格列净片</v>
          </cell>
          <cell r="C1953" t="str">
            <v>10mgx10片</v>
          </cell>
          <cell r="D1953" t="str">
            <v>件</v>
          </cell>
          <cell r="E1953" t="str">
            <v>上海勃林格殷格翰药业有限公司</v>
          </cell>
        </row>
        <row r="1954">
          <cell r="A1954">
            <v>18585</v>
          </cell>
          <cell r="B1954" t="str">
            <v>冬虫夏草</v>
          </cell>
          <cell r="C1954" t="str">
            <v>1800条</v>
          </cell>
          <cell r="D1954" t="str">
            <v>10g</v>
          </cell>
          <cell r="E1954" t="str">
            <v>其他生产厂家</v>
          </cell>
        </row>
        <row r="1955">
          <cell r="A1955">
            <v>174232</v>
          </cell>
          <cell r="B1955" t="str">
            <v>葡萄糖酸钙锌口服溶液</v>
          </cell>
          <cell r="C1955" t="str">
            <v>10mlx48支</v>
          </cell>
          <cell r="D1955" t="str">
            <v>盒</v>
          </cell>
          <cell r="E1955" t="str">
            <v>澳诺(中国)制药有限公司</v>
          </cell>
        </row>
        <row r="1956">
          <cell r="A1956">
            <v>39103</v>
          </cell>
          <cell r="B1956" t="str">
            <v>葡萄糖酸钙锌口服溶液</v>
          </cell>
          <cell r="C1956" t="str">
            <v>10mlx24支</v>
          </cell>
          <cell r="D1956" t="str">
            <v>盒</v>
          </cell>
          <cell r="E1956" t="str">
            <v>澳诺(中国)制药有限公司</v>
          </cell>
        </row>
        <row r="1957">
          <cell r="A1957">
            <v>132390</v>
          </cell>
          <cell r="B1957" t="str">
            <v>维生素D滴剂（胶囊型）</v>
          </cell>
          <cell r="C1957" t="str">
            <v>400单位x36粒</v>
          </cell>
          <cell r="D1957" t="str">
            <v>盒</v>
          </cell>
          <cell r="E1957" t="str">
            <v>青岛双鲸药业股份有限公司</v>
          </cell>
        </row>
        <row r="1958">
          <cell r="A1958">
            <v>171743</v>
          </cell>
          <cell r="B1958" t="str">
            <v>蔓越莓饮料</v>
          </cell>
          <cell r="C1958" t="str">
            <v>300ml</v>
          </cell>
          <cell r="D1958" t="str">
            <v>瓶</v>
          </cell>
          <cell r="E1958" t="str">
            <v>Swisse Wellness Ply Ltd</v>
          </cell>
        </row>
        <row r="1959">
          <cell r="A1959">
            <v>35137</v>
          </cell>
          <cell r="B1959" t="str">
            <v>山麦健脾口服液</v>
          </cell>
          <cell r="C1959" t="str">
            <v>10mlx12支</v>
          </cell>
          <cell r="D1959" t="str">
            <v>盒</v>
          </cell>
          <cell r="E1959" t="str">
            <v>成都恩威药业有限公司</v>
          </cell>
        </row>
        <row r="1960">
          <cell r="A1960">
            <v>86612</v>
          </cell>
          <cell r="B1960" t="str">
            <v>医用气垫</v>
          </cell>
          <cell r="C1960" t="str">
            <v>方形</v>
          </cell>
          <cell r="D1960" t="str">
            <v>个</v>
          </cell>
          <cell r="E1960" t="str">
            <v>冀州市佳禾医疗器械有限公司</v>
          </cell>
        </row>
        <row r="1961">
          <cell r="A1961">
            <v>30553</v>
          </cell>
          <cell r="B1961" t="str">
            <v>威灵仙藤</v>
          </cell>
          <cell r="C1961" t="str">
            <v>段</v>
          </cell>
          <cell r="D1961" t="str">
            <v>10g</v>
          </cell>
          <cell r="E1961" t="str">
            <v>成都科欣药业有限公司(原:成都三瑞药业有限公司)</v>
          </cell>
        </row>
        <row r="1962">
          <cell r="A1962">
            <v>13851</v>
          </cell>
          <cell r="B1962" t="str">
            <v>地榆炭</v>
          </cell>
          <cell r="C1962" t="str">
            <v>片</v>
          </cell>
          <cell r="D1962" t="str">
            <v>10g</v>
          </cell>
          <cell r="E1962" t="str">
            <v>四川利民中药饮片有限责任公司</v>
          </cell>
        </row>
        <row r="1963">
          <cell r="A1963">
            <v>177528</v>
          </cell>
          <cell r="B1963" t="str">
            <v>隐形眼镜多功能护理液</v>
          </cell>
          <cell r="C1963" t="str">
            <v>120ml</v>
          </cell>
          <cell r="D1963" t="str">
            <v>瓶</v>
          </cell>
          <cell r="E1963" t="str">
            <v>北京博士伦眼睛护理产品有限公司</v>
          </cell>
        </row>
        <row r="1964">
          <cell r="A1964">
            <v>30496</v>
          </cell>
          <cell r="B1964" t="str">
            <v>湿毒清片</v>
          </cell>
          <cell r="C1964" t="str">
            <v>0.5gx12片x2板</v>
          </cell>
          <cell r="D1964" t="str">
            <v>盒</v>
          </cell>
          <cell r="E1964" t="str">
            <v>江西药都仁和制药有限公司</v>
          </cell>
        </row>
        <row r="1965">
          <cell r="A1965">
            <v>140426</v>
          </cell>
          <cell r="B1965" t="str">
            <v>舒筋活血片</v>
          </cell>
          <cell r="C1965" t="str">
            <v>0.3gx12片x4板</v>
          </cell>
          <cell r="D1965" t="str">
            <v>盒</v>
          </cell>
          <cell r="E1965" t="str">
            <v>太极集团重庆桐君阁药厂有限公司</v>
          </cell>
        </row>
        <row r="1966">
          <cell r="A1966">
            <v>154732</v>
          </cell>
          <cell r="B1966" t="str">
            <v>阿胶枣</v>
          </cell>
          <cell r="C1966" t="str">
            <v>100g</v>
          </cell>
          <cell r="D1966" t="str">
            <v>袋</v>
          </cell>
          <cell r="E1966" t="str">
            <v>山东宏济堂制药集团济南阿胶制品有限公司</v>
          </cell>
        </row>
        <row r="1967">
          <cell r="A1967">
            <v>149350</v>
          </cell>
          <cell r="B1967" t="str">
            <v>牛黄清心丸</v>
          </cell>
          <cell r="C1967" t="str">
            <v>3gx4丸（大蜜丸）</v>
          </cell>
          <cell r="D1967" t="str">
            <v>盒</v>
          </cell>
          <cell r="E1967" t="str">
            <v>山西广誉远国药有限公司</v>
          </cell>
        </row>
        <row r="1968">
          <cell r="A1968">
            <v>130052</v>
          </cell>
          <cell r="B1968" t="str">
            <v>太极香菇酱（香辣）</v>
          </cell>
          <cell r="C1968" t="str">
            <v>210g</v>
          </cell>
          <cell r="D1968" t="str">
            <v>瓶</v>
          </cell>
          <cell r="E1968" t="str">
            <v>太极集团重庆国光绿色食品有限公司</v>
          </cell>
        </row>
        <row r="1969">
          <cell r="A1969">
            <v>30622</v>
          </cell>
          <cell r="B1969" t="str">
            <v>糠酸莫米松乳膏(芙美松)</v>
          </cell>
          <cell r="C1969" t="str">
            <v>5g：5mg</v>
          </cell>
          <cell r="D1969" t="str">
            <v>支</v>
          </cell>
          <cell r="E1969" t="str">
            <v>浙江仙琚制药股份有限公司</v>
          </cell>
        </row>
        <row r="1970">
          <cell r="A1970">
            <v>152102</v>
          </cell>
          <cell r="B1970" t="str">
            <v>金嗓子喉片</v>
          </cell>
          <cell r="C1970" t="str">
            <v>2gx8片x2板</v>
          </cell>
          <cell r="D1970" t="str">
            <v>盒</v>
          </cell>
          <cell r="E1970" t="str">
            <v>广西金嗓子有限责任公司</v>
          </cell>
        </row>
        <row r="1971">
          <cell r="A1971">
            <v>78073</v>
          </cell>
          <cell r="B1971" t="str">
            <v>许氏花旗参</v>
          </cell>
          <cell r="C1971" t="str">
            <v>112#散参</v>
          </cell>
          <cell r="D1971" t="str">
            <v>10g</v>
          </cell>
          <cell r="E1971" t="str">
            <v>威州许氏洋参(南京)有限公司</v>
          </cell>
        </row>
        <row r="1972">
          <cell r="A1972">
            <v>173694</v>
          </cell>
          <cell r="B1972" t="str">
            <v>脉络舒通丸</v>
          </cell>
          <cell r="C1972" t="str">
            <v>12gx6瓶</v>
          </cell>
          <cell r="D1972" t="str">
            <v>盒</v>
          </cell>
          <cell r="E1972" t="str">
            <v>鲁南厚普制药有限公司</v>
          </cell>
        </row>
        <row r="1973">
          <cell r="A1973">
            <v>49944</v>
          </cell>
          <cell r="B1973" t="str">
            <v>乌鸡白凤丸</v>
          </cell>
          <cell r="C1973" t="str">
            <v>6gx10袋</v>
          </cell>
          <cell r="D1973" t="str">
            <v>盒</v>
          </cell>
          <cell r="E1973" t="str">
            <v>太极集团重庆桐君阁药厂有限公司</v>
          </cell>
        </row>
        <row r="1974">
          <cell r="A1974">
            <v>48831</v>
          </cell>
          <cell r="B1974" t="str">
            <v>复方对乙酰氨基酚片Ⅱ(散列通)</v>
          </cell>
          <cell r="C1974" t="str">
            <v>20片</v>
          </cell>
          <cell r="D1974" t="str">
            <v>盒</v>
          </cell>
          <cell r="E1974" t="str">
            <v>西南药业股份有限公司</v>
          </cell>
        </row>
        <row r="1975">
          <cell r="A1975">
            <v>114683</v>
          </cell>
          <cell r="B1975" t="str">
            <v>复方新斯的明牛磺酸滴眼液</v>
          </cell>
          <cell r="C1975" t="str">
            <v>10ml/支</v>
          </cell>
          <cell r="D1975" t="str">
            <v>盒</v>
          </cell>
          <cell r="E1975" t="str">
            <v>山东博士伦福瑞达制药有限公司(山东正大福瑞达公司</v>
          </cell>
        </row>
        <row r="1976">
          <cell r="A1976">
            <v>39708</v>
          </cell>
          <cell r="B1976" t="str">
            <v>厄贝沙坦片(苏适)</v>
          </cell>
          <cell r="C1976" t="str">
            <v>0.15gx7片</v>
          </cell>
          <cell r="D1976" t="str">
            <v>盒</v>
          </cell>
          <cell r="E1976" t="str">
            <v>深圳市海滨制药有限公司</v>
          </cell>
        </row>
        <row r="1977">
          <cell r="A1977">
            <v>1300</v>
          </cell>
          <cell r="B1977" t="str">
            <v>香砂养胃丸</v>
          </cell>
          <cell r="C1977" t="str">
            <v>200丸(浓缩丸)</v>
          </cell>
          <cell r="D1977" t="str">
            <v>盒</v>
          </cell>
          <cell r="E1977" t="str">
            <v>仲景宛西制药股份有限公司（原河南省宛西制药股份有限公司）</v>
          </cell>
        </row>
        <row r="1978">
          <cell r="A1978">
            <v>10637</v>
          </cell>
          <cell r="B1978" t="str">
            <v>右归丸</v>
          </cell>
          <cell r="C1978" t="str">
            <v>45g</v>
          </cell>
          <cell r="D1978" t="str">
            <v>瓶</v>
          </cell>
          <cell r="E1978" t="str">
            <v>仲景宛西制药股份有限公司（原河南省宛西制药股份有限公司）</v>
          </cell>
        </row>
        <row r="1979">
          <cell r="A1979">
            <v>185476</v>
          </cell>
          <cell r="B1979" t="str">
            <v>全自动臂式电子血压计</v>
          </cell>
          <cell r="C1979" t="str">
            <v>LBP50</v>
          </cell>
          <cell r="D1979" t="str">
            <v>台</v>
          </cell>
          <cell r="E1979" t="str">
            <v>深圳乐普智能医疗器械有限公司</v>
          </cell>
        </row>
        <row r="1980">
          <cell r="A1980">
            <v>149479</v>
          </cell>
          <cell r="B1980" t="str">
            <v>炒山楂</v>
          </cell>
          <cell r="C1980" t="str">
            <v>片</v>
          </cell>
          <cell r="D1980" t="str">
            <v>10g</v>
          </cell>
          <cell r="E1980" t="str">
            <v>四川利民中药饮片有限责任公司</v>
          </cell>
        </row>
        <row r="1981">
          <cell r="A1981">
            <v>62881</v>
          </cell>
          <cell r="B1981" t="str">
            <v>野马追糖浆</v>
          </cell>
          <cell r="C1981" t="str">
            <v>120ml</v>
          </cell>
          <cell r="D1981" t="str">
            <v>瓶</v>
          </cell>
          <cell r="E1981" t="str">
            <v>江苏安格药业有限公司</v>
          </cell>
        </row>
        <row r="1982">
          <cell r="A1982">
            <v>150758</v>
          </cell>
          <cell r="B1982" t="str">
            <v>防己</v>
          </cell>
          <cell r="C1982" t="str">
            <v>片</v>
          </cell>
          <cell r="D1982" t="str">
            <v>10g</v>
          </cell>
          <cell r="E1982" t="str">
            <v>四川利民中药饮片有限责任公司</v>
          </cell>
        </row>
        <row r="1983">
          <cell r="A1983">
            <v>14572</v>
          </cell>
          <cell r="B1983" t="str">
            <v>夏桑菊颗粒</v>
          </cell>
          <cell r="C1983" t="str">
            <v>10gx20袋</v>
          </cell>
          <cell r="D1983" t="str">
            <v>包</v>
          </cell>
          <cell r="E1983" t="str">
            <v>四川逢春制药有限公司</v>
          </cell>
        </row>
        <row r="1984">
          <cell r="A1984">
            <v>55592</v>
          </cell>
          <cell r="B1984" t="str">
            <v>绍兴大补酒</v>
          </cell>
          <cell r="C1984" t="str">
            <v>500ml</v>
          </cell>
          <cell r="D1984" t="str">
            <v>瓶</v>
          </cell>
          <cell r="E1984" t="str">
            <v>太极集团浙江东方制药有限公司</v>
          </cell>
        </row>
        <row r="1985">
          <cell r="A1985">
            <v>186391</v>
          </cell>
          <cell r="B1985" t="str">
            <v>枸橼酸莫沙必利分散片</v>
          </cell>
          <cell r="C1985" t="str">
            <v>5mgx24片(铝塑板)</v>
          </cell>
          <cell r="D1985" t="str">
            <v>盒</v>
          </cell>
          <cell r="E1985" t="str">
            <v>成都康弘药业集团股份有限公司</v>
          </cell>
        </row>
        <row r="1986">
          <cell r="A1986">
            <v>15163</v>
          </cell>
          <cell r="B1986" t="str">
            <v>雪梨膏</v>
          </cell>
          <cell r="C1986" t="str">
            <v>350g</v>
          </cell>
          <cell r="D1986" t="str">
            <v>瓶</v>
          </cell>
          <cell r="E1986" t="str">
            <v>上海海虹实业(集团)巢湖今辰药业有限公司</v>
          </cell>
        </row>
        <row r="1987">
          <cell r="A1987">
            <v>107339</v>
          </cell>
          <cell r="B1987" t="str">
            <v>红曲</v>
          </cell>
          <cell r="C1987" t="str">
            <v>6g</v>
          </cell>
          <cell r="D1987" t="str">
            <v>袋</v>
          </cell>
          <cell r="E1987" t="str">
            <v>杭州桐君堂医药药材有限公司</v>
          </cell>
        </row>
        <row r="1988">
          <cell r="A1988">
            <v>188939</v>
          </cell>
          <cell r="B1988" t="str">
            <v>红曲</v>
          </cell>
          <cell r="C1988" t="str">
            <v>6g</v>
          </cell>
          <cell r="D1988" t="str">
            <v>袋</v>
          </cell>
          <cell r="E1988" t="str">
            <v>都江堰桐君堂中药饮片有限公司
</v>
          </cell>
        </row>
        <row r="1989">
          <cell r="A1989">
            <v>82243</v>
          </cell>
          <cell r="B1989" t="str">
            <v>肾石通丸</v>
          </cell>
          <cell r="C1989" t="str">
            <v>2gx12粒</v>
          </cell>
          <cell r="D1989" t="str">
            <v>盒</v>
          </cell>
          <cell r="E1989" t="str">
            <v>四川旭华制药有限公司</v>
          </cell>
        </row>
        <row r="1990">
          <cell r="A1990">
            <v>157795</v>
          </cell>
          <cell r="B1990" t="str">
            <v>芪鹿补血颗粒</v>
          </cell>
          <cell r="C1990" t="str">
            <v>7gx10袋</v>
          </cell>
          <cell r="D1990" t="str">
            <v>盒</v>
          </cell>
          <cell r="E1990" t="str">
            <v>太极集团重庆中药二厂</v>
          </cell>
        </row>
        <row r="1991">
          <cell r="A1991">
            <v>14339</v>
          </cell>
          <cell r="B1991" t="str">
            <v>小儿七星茶颗粒</v>
          </cell>
          <cell r="C1991" t="str">
            <v>7gx10袋</v>
          </cell>
          <cell r="D1991" t="str">
            <v>盒</v>
          </cell>
          <cell r="E1991" t="str">
            <v>广州王老吉药业股份有限公司</v>
          </cell>
        </row>
        <row r="1992">
          <cell r="A1992">
            <v>134761</v>
          </cell>
          <cell r="B1992" t="str">
            <v>四磨汤口服液</v>
          </cell>
          <cell r="C1992" t="str">
            <v>10mlx12支</v>
          </cell>
          <cell r="D1992" t="str">
            <v>盒</v>
          </cell>
          <cell r="E1992" t="str">
            <v>湖南汉森制药有限公司</v>
          </cell>
        </row>
        <row r="1993">
          <cell r="A1993">
            <v>19504</v>
          </cell>
          <cell r="B1993" t="str">
            <v>海通(甘糖脂片)</v>
          </cell>
          <cell r="C1993" t="str">
            <v>0.1gx10s</v>
          </cell>
          <cell r="D1993" t="str">
            <v>盒</v>
          </cell>
          <cell r="E1993" t="str">
            <v>正大制药（青岛）有限公司（原青岛正大海尔制药有限公司）</v>
          </cell>
        </row>
        <row r="1994">
          <cell r="A1994">
            <v>183292</v>
          </cell>
          <cell r="B1994" t="str">
            <v>血糖测试系统</v>
          </cell>
          <cell r="C1994" t="str">
            <v>金稳型血糖仪、采血装置、血糖试条（瓶装）100支</v>
          </cell>
          <cell r="D1994" t="str">
            <v>套</v>
          </cell>
          <cell r="E1994" t="str">
            <v>长沙三诺生物传感技术有限公司</v>
          </cell>
        </row>
        <row r="1995">
          <cell r="A1995">
            <v>181354</v>
          </cell>
          <cell r="B1995" t="str">
            <v>维生素AD滴剂</v>
          </cell>
          <cell r="C1995" t="str">
            <v>12粒x5板(一岁以下）</v>
          </cell>
          <cell r="D1995" t="str">
            <v>盒</v>
          </cell>
          <cell r="E1995" t="str">
            <v>青岛双鲸药业股份有限公司</v>
          </cell>
        </row>
        <row r="1996">
          <cell r="A1996">
            <v>135050</v>
          </cell>
          <cell r="B1996" t="str">
            <v>可丽蓝早早孕测试笔[人绒毛膜促性腺激素(HCG)诊断试剂（乳胶法）</v>
          </cell>
          <cell r="C1996" t="str">
            <v>1支装</v>
          </cell>
          <cell r="D1996" t="str">
            <v>盒</v>
          </cell>
          <cell r="E1996" t="str">
            <v>美艾利尔（上海）诊断产品有限公司</v>
          </cell>
        </row>
        <row r="1997">
          <cell r="A1997">
            <v>179908</v>
          </cell>
          <cell r="B1997" t="str">
            <v>拉玛印象即食燕窝（燕窝罐头）</v>
          </cell>
          <cell r="C1997" t="str">
            <v>80g×3碗</v>
          </cell>
          <cell r="D1997" t="str">
            <v>盒</v>
          </cell>
          <cell r="E1997" t="str">
            <v>中亚天成（厦门）生物科技有限公司</v>
          </cell>
        </row>
        <row r="1998">
          <cell r="A1998">
            <v>178161</v>
          </cell>
          <cell r="B1998" t="str">
            <v>瑷丝特兰舒缓柔护润肤霜</v>
          </cell>
          <cell r="C1998" t="str">
            <v>100ml</v>
          </cell>
          <cell r="D1998" t="str">
            <v>瓶</v>
          </cell>
          <cell r="E1998" t="str">
            <v>株式会社瑷丝特兰</v>
          </cell>
        </row>
        <row r="1999">
          <cell r="A1999">
            <v>178162</v>
          </cell>
          <cell r="B1999" t="str">
            <v>瑷丝特兰舒缓柔护润肤乳</v>
          </cell>
          <cell r="C1999" t="str">
            <v>200ml</v>
          </cell>
          <cell r="D1999" t="str">
            <v>瓶</v>
          </cell>
          <cell r="E1999" t="str">
            <v>株式会社瑷丝特兰</v>
          </cell>
        </row>
        <row r="2000">
          <cell r="A2000">
            <v>181738</v>
          </cell>
          <cell r="B2000" t="str">
            <v>压缩式雾化器</v>
          </cell>
          <cell r="C2000" t="str">
            <v>WH·B</v>
          </cell>
          <cell r="D2000" t="str">
            <v>台</v>
          </cell>
          <cell r="E2000" t="str">
            <v>苏州柯尔医疗器械有限公司</v>
          </cell>
        </row>
        <row r="2001">
          <cell r="A2001">
            <v>177287</v>
          </cell>
          <cell r="B2001" t="str">
            <v>全自动腕式电子血压计</v>
          </cell>
          <cell r="C2001" t="str">
            <v>BP3BJ1-3E</v>
          </cell>
          <cell r="D2001" t="str">
            <v>台</v>
          </cell>
          <cell r="E2001" t="str">
            <v>华略电子(深圳)有限公司</v>
          </cell>
        </row>
        <row r="2002">
          <cell r="A2002">
            <v>132567</v>
          </cell>
          <cell r="B2002" t="str">
            <v>红外耳温枪</v>
          </cell>
          <cell r="C2002" t="str">
            <v>IR1DF1-1</v>
          </cell>
          <cell r="D2002" t="str">
            <v>支</v>
          </cell>
          <cell r="E2002" t="str">
            <v>华略电子(深圳)有限公司</v>
          </cell>
        </row>
        <row r="2003">
          <cell r="A2003">
            <v>178163</v>
          </cell>
          <cell r="B2003" t="str">
            <v>瑷丝特兰舒缓柔护防晒霜SPF30/PA++</v>
          </cell>
          <cell r="C2003" t="str">
            <v>60ml</v>
          </cell>
          <cell r="D2003" t="str">
            <v>瓶</v>
          </cell>
          <cell r="E2003" t="str">
            <v>株式会社瑷丝特兰</v>
          </cell>
        </row>
        <row r="2004">
          <cell r="A2004">
            <v>177268</v>
          </cell>
          <cell r="B2004" t="str">
            <v>全自动臂式电子血压计</v>
          </cell>
          <cell r="C2004" t="str">
            <v>BP3NL1-1E(迈克大夫)</v>
          </cell>
          <cell r="D2004" t="str">
            <v>台</v>
          </cell>
          <cell r="E2004" t="str">
            <v>华略电子(深圳)有限公司</v>
          </cell>
        </row>
        <row r="2005">
          <cell r="A2005">
            <v>178160</v>
          </cell>
          <cell r="B2005" t="str">
            <v>瑷丝特兰舒缓柔护洁肤泡沫</v>
          </cell>
          <cell r="C2005" t="str">
            <v>400ml</v>
          </cell>
          <cell r="D2005" t="str">
            <v>瓶</v>
          </cell>
          <cell r="E2005" t="str">
            <v>株式会社瑷丝特兰</v>
          </cell>
        </row>
        <row r="2006">
          <cell r="A2006">
            <v>191658</v>
          </cell>
          <cell r="B2006" t="str">
            <v>腰椎固定带</v>
          </cell>
          <cell r="C2006" t="str">
            <v>WB-640(M)</v>
          </cell>
          <cell r="D2006" t="str">
            <v>盒</v>
          </cell>
          <cell r="E2006" t="str">
            <v>上海瑞瀚保健用品制造有限公司</v>
          </cell>
        </row>
        <row r="2007">
          <cell r="A2007">
            <v>191659</v>
          </cell>
          <cell r="B2007" t="str">
            <v>腰椎固定带</v>
          </cell>
          <cell r="C2007" t="str">
            <v>WB-640(L)</v>
          </cell>
          <cell r="D2007" t="str">
            <v>盒</v>
          </cell>
          <cell r="E2007" t="str">
            <v>上海瑞瀚保健用品制造有限公司</v>
          </cell>
        </row>
        <row r="2008">
          <cell r="A2008">
            <v>191660</v>
          </cell>
          <cell r="B2008" t="str">
            <v>腰椎固定带</v>
          </cell>
          <cell r="C2008" t="str">
            <v>WB-640(XL)</v>
          </cell>
          <cell r="D2008" t="str">
            <v>盒</v>
          </cell>
          <cell r="E2008" t="str">
            <v>上海瑞瀚保健用品制造有限公司</v>
          </cell>
        </row>
        <row r="2009">
          <cell r="A2009">
            <v>191705</v>
          </cell>
          <cell r="B2009" t="str">
            <v>压力绷带</v>
          </cell>
          <cell r="C2009" t="str">
            <v>ES-201(针织护肘) XL</v>
          </cell>
          <cell r="D2009" t="str">
            <v>盒</v>
          </cell>
          <cell r="E2009" t="str">
            <v>上海瑞瀚保健用品制造有限公司</v>
          </cell>
        </row>
        <row r="2010">
          <cell r="A2010">
            <v>191692</v>
          </cell>
          <cell r="B2010" t="str">
            <v>压力绷带</v>
          </cell>
          <cell r="C2010" t="str">
            <v>WS-301（单一尺寸 缠绕式护腕）</v>
          </cell>
          <cell r="D2010" t="str">
            <v>盒</v>
          </cell>
          <cell r="E2010" t="str">
            <v>上海瑞瀚保健用品制造有限公司</v>
          </cell>
        </row>
        <row r="2011">
          <cell r="A2011">
            <v>191695</v>
          </cell>
          <cell r="B2011" t="str">
            <v>压力绷带</v>
          </cell>
          <cell r="C2011" t="str">
            <v>ES-901(针织护踝) M</v>
          </cell>
          <cell r="D2011" t="str">
            <v>盒</v>
          </cell>
          <cell r="E2011" t="str">
            <v>上海瑞瀚保健用品制造有限公司</v>
          </cell>
        </row>
        <row r="2012">
          <cell r="A2012">
            <v>191706</v>
          </cell>
          <cell r="B2012" t="str">
            <v>压力绷带</v>
          </cell>
          <cell r="C2012" t="str">
            <v>ES-201(针织护肘) M</v>
          </cell>
          <cell r="D2012" t="str">
            <v>盒</v>
          </cell>
          <cell r="E2012" t="str">
            <v>上海瑞瀚保健用品制造有限公司</v>
          </cell>
        </row>
        <row r="2013">
          <cell r="A2013">
            <v>191707</v>
          </cell>
          <cell r="B2013" t="str">
            <v>压力绷带</v>
          </cell>
          <cell r="C2013" t="str">
            <v>ES-201(针织护肘) L</v>
          </cell>
          <cell r="D2013" t="str">
            <v>盒</v>
          </cell>
          <cell r="E2013" t="str">
            <v>上海瑞瀚保健用品制造有限公司</v>
          </cell>
        </row>
        <row r="2014">
          <cell r="A2014">
            <v>191693</v>
          </cell>
          <cell r="B2014" t="str">
            <v>压力绷带</v>
          </cell>
          <cell r="C2014" t="str">
            <v>ES-901(针织护踝) XL</v>
          </cell>
          <cell r="D2014" t="str">
            <v>盒</v>
          </cell>
          <cell r="E2014" t="str">
            <v>上海瑞瀚保健用品制造有限公司</v>
          </cell>
        </row>
        <row r="2015">
          <cell r="A2015">
            <v>191694</v>
          </cell>
          <cell r="B2015" t="str">
            <v>压力绷带</v>
          </cell>
          <cell r="C2015" t="str">
            <v>ES-901(针织护踝) L</v>
          </cell>
          <cell r="D2015" t="str">
            <v>盒</v>
          </cell>
          <cell r="E2015" t="str">
            <v>上海瑞瀚保健用品制造有限公司</v>
          </cell>
        </row>
        <row r="2016">
          <cell r="A2016">
            <v>115821</v>
          </cell>
          <cell r="B2016" t="str">
            <v>康腹止泻片</v>
          </cell>
          <cell r="C2016" t="str">
            <v>0.24gx24片</v>
          </cell>
          <cell r="D2016" t="str">
            <v>盒</v>
          </cell>
          <cell r="E2016" t="str">
            <v/>
          </cell>
        </row>
        <row r="2017">
          <cell r="A2017">
            <v>49938</v>
          </cell>
          <cell r="B2017" t="str">
            <v>麻仁丸</v>
          </cell>
          <cell r="C2017" t="str">
            <v>6gx10袋(水蜜丸)</v>
          </cell>
          <cell r="D2017" t="str">
            <v>盒</v>
          </cell>
          <cell r="E2017" t="str">
            <v>太极集团重庆桐君阁药厂有限公司</v>
          </cell>
        </row>
        <row r="2018">
          <cell r="A2018">
            <v>3594</v>
          </cell>
          <cell r="B2018" t="str">
            <v>卡托普利片</v>
          </cell>
          <cell r="C2018" t="str">
            <v>25mgx100片</v>
          </cell>
          <cell r="D2018" t="str">
            <v>瓶</v>
          </cell>
          <cell r="E2018" t="str">
            <v>汕头金石制药总厂</v>
          </cell>
        </row>
        <row r="2019">
          <cell r="A2019">
            <v>30554</v>
          </cell>
          <cell r="B2019" t="str">
            <v>首乌藤</v>
          </cell>
          <cell r="C2019" t="str">
            <v>段</v>
          </cell>
          <cell r="D2019" t="str">
            <v>10g</v>
          </cell>
          <cell r="E2019" t="str">
            <v>其他生产厂家</v>
          </cell>
        </row>
        <row r="2020">
          <cell r="A2020">
            <v>67101</v>
          </cell>
          <cell r="B2020" t="str">
            <v>克林霉素甲硝唑搽剂(痤康王)</v>
          </cell>
          <cell r="C2020" t="str">
            <v>40ml
</v>
          </cell>
          <cell r="D2020" t="str">
            <v>瓶
</v>
          </cell>
          <cell r="E2020" t="str">
            <v>滇虹药业集团股份有限公司</v>
          </cell>
        </row>
        <row r="2021">
          <cell r="A2021">
            <v>148002</v>
          </cell>
          <cell r="B2021" t="str">
            <v>医用电子体温计</v>
          </cell>
          <cell r="C2021" t="str">
            <v>YT308</v>
          </cell>
          <cell r="D2021" t="str">
            <v>支</v>
          </cell>
          <cell r="E2021" t="str">
            <v>江苏鱼跃医疗设备股份有限公司</v>
          </cell>
        </row>
        <row r="2022">
          <cell r="A2022">
            <v>178036</v>
          </cell>
          <cell r="B2022" t="str">
            <v>医用护理垫</v>
          </cell>
          <cell r="C2022" t="str">
            <v>240mm极薄中量型（8片）</v>
          </cell>
          <cell r="D2022" t="str">
            <v>包</v>
          </cell>
          <cell r="E2022" t="str">
            <v>湖南千金卫生用品股份有限公司</v>
          </cell>
        </row>
        <row r="2023">
          <cell r="A2023">
            <v>168905</v>
          </cell>
          <cell r="B2023" t="str">
            <v>医用护理垫</v>
          </cell>
          <cell r="C2023" t="str">
            <v>290mm极薄量多型（6片）</v>
          </cell>
          <cell r="D2023" t="str">
            <v>盒</v>
          </cell>
          <cell r="E2023" t="str">
            <v>湖南千金卫生用品股份有限公司</v>
          </cell>
        </row>
        <row r="2024">
          <cell r="A2024">
            <v>1810</v>
          </cell>
          <cell r="B2024" t="str">
            <v>强力枇杷露</v>
          </cell>
          <cell r="C2024" t="str">
            <v>120ml</v>
          </cell>
          <cell r="D2024" t="str">
            <v>瓶</v>
          </cell>
          <cell r="E2024" t="str">
            <v>贵州神奇药业股份有限公司</v>
          </cell>
        </row>
        <row r="2025">
          <cell r="A2025">
            <v>16372</v>
          </cell>
          <cell r="B2025" t="str">
            <v>茶碱缓释片</v>
          </cell>
          <cell r="C2025" t="str">
            <v>0.1gx24片</v>
          </cell>
          <cell r="D2025" t="str">
            <v>盒</v>
          </cell>
          <cell r="E2025" t="str">
            <v>广东迈特兴华药业有限公司</v>
          </cell>
        </row>
        <row r="2026">
          <cell r="A2026">
            <v>149481</v>
          </cell>
          <cell r="B2026" t="str">
            <v>鹿角</v>
          </cell>
          <cell r="C2026" t="str">
            <v>片</v>
          </cell>
          <cell r="D2026" t="str">
            <v>10g</v>
          </cell>
          <cell r="E2026" t="str">
            <v>四川利民中药饮片有限责任公司</v>
          </cell>
        </row>
        <row r="2027">
          <cell r="A2027">
            <v>4265</v>
          </cell>
          <cell r="B2027" t="str">
            <v>维生素B1片</v>
          </cell>
          <cell r="C2027" t="str">
            <v>10mgx100片</v>
          </cell>
          <cell r="D2027" t="str">
            <v>瓶</v>
          </cell>
          <cell r="E2027" t="str">
            <v>成都第一制药有限公司</v>
          </cell>
        </row>
        <row r="2028">
          <cell r="A2028">
            <v>39991</v>
          </cell>
          <cell r="B2028" t="str">
            <v>消毒粉(消洗灵)</v>
          </cell>
          <cell r="C2028" t="str">
            <v>450g</v>
          </cell>
          <cell r="D2028" t="str">
            <v>袋</v>
          </cell>
          <cell r="E2028" t="str">
            <v>成都市蓉康医疗保健实业有限公司</v>
          </cell>
        </row>
        <row r="2029">
          <cell r="A2029">
            <v>191535</v>
          </cell>
          <cell r="B2029" t="str">
            <v>腰椎固定器</v>
          </cell>
          <cell r="C2029" t="str">
            <v>YD-W-106（M）</v>
          </cell>
          <cell r="D2029" t="str">
            <v>盒</v>
          </cell>
          <cell r="E2029" t="str">
            <v>浙江帝诺医疗科技有限公司</v>
          </cell>
        </row>
        <row r="2030">
          <cell r="A2030">
            <v>191537</v>
          </cell>
          <cell r="B2030" t="str">
            <v>腰椎固定器</v>
          </cell>
          <cell r="C2030" t="str">
            <v>YD-W-106（L）</v>
          </cell>
          <cell r="D2030" t="str">
            <v>盒</v>
          </cell>
          <cell r="E2030" t="str">
            <v>浙江帝诺医疗科技有限公司</v>
          </cell>
        </row>
        <row r="2031">
          <cell r="A2031">
            <v>123576</v>
          </cell>
          <cell r="B2031" t="str">
            <v>全自动臂式电子血压计(迈克大夫)</v>
          </cell>
          <cell r="C2031" t="str">
            <v>BP3MS1-4V</v>
          </cell>
          <cell r="D2031" t="str">
            <v>台</v>
          </cell>
          <cell r="E2031" t="str">
            <v>华略电子(深圳)有限公司</v>
          </cell>
        </row>
        <row r="2032">
          <cell r="A2032">
            <v>185121</v>
          </cell>
          <cell r="B2032" t="str">
            <v>冬虫夏草</v>
          </cell>
          <cell r="C2032" t="str">
            <v>一级2g（桐君阁）</v>
          </cell>
          <cell r="D2032" t="str">
            <v>瓶</v>
          </cell>
          <cell r="E2032" t="str">
            <v>重庆中药饮片厂有限公司</v>
          </cell>
        </row>
        <row r="2033">
          <cell r="A2033">
            <v>137345</v>
          </cell>
          <cell r="B2033" t="str">
            <v>枸橼酸西地那非片(金戈)</v>
          </cell>
          <cell r="C2033" t="str">
            <v>50mgx10片</v>
          </cell>
          <cell r="D2033" t="str">
            <v>盒</v>
          </cell>
          <cell r="E2033" t="str">
            <v>广州白云山制药股份有限公司广州白云山制药总厂</v>
          </cell>
        </row>
        <row r="2034">
          <cell r="A2034">
            <v>191595</v>
          </cell>
          <cell r="B2034" t="str">
            <v>治疗型静脉曲张袜</v>
          </cell>
          <cell r="C2034" t="str">
            <v>MDAF01长筒袜（厚款）轻型（一级压力）XL</v>
          </cell>
          <cell r="D2034" t="str">
            <v>盒</v>
          </cell>
          <cell r="E2034" t="str">
            <v>华尔科技集团股份有限公司</v>
          </cell>
        </row>
        <row r="2035">
          <cell r="A2035">
            <v>191596</v>
          </cell>
          <cell r="B2035" t="str">
            <v>治疗型静脉曲张袜</v>
          </cell>
          <cell r="C2035" t="str">
            <v>MDAF11长筒袜（厚款）轻型（一级压力）L</v>
          </cell>
          <cell r="D2035" t="str">
            <v>盒</v>
          </cell>
          <cell r="E2035" t="str">
            <v>华尔科技集团股份有限公司</v>
          </cell>
        </row>
        <row r="2036">
          <cell r="A2036">
            <v>191597</v>
          </cell>
          <cell r="B2036" t="str">
            <v>治疗型静脉曲张袜</v>
          </cell>
          <cell r="C2036" t="str">
            <v>MDAF21长筒袜（厚款）轻型（一级压力）M</v>
          </cell>
          <cell r="D2036" t="str">
            <v>盒</v>
          </cell>
          <cell r="E2036" t="str">
            <v>华尔科技集团股份有限公司</v>
          </cell>
        </row>
        <row r="2037">
          <cell r="A2037">
            <v>169397</v>
          </cell>
          <cell r="B2037" t="str">
            <v>与康草本抗菌祛痘精华液</v>
          </cell>
          <cell r="C2037" t="str">
            <v>15ml</v>
          </cell>
          <cell r="D2037" t="str">
            <v>瓶</v>
          </cell>
          <cell r="E2037" t="str">
            <v>成都抚南医药有限公司</v>
          </cell>
        </row>
        <row r="2038">
          <cell r="A2038">
            <v>54401</v>
          </cell>
          <cell r="B2038" t="str">
            <v>牛黄</v>
          </cell>
          <cell r="C2038" t="str">
            <v>0.5g</v>
          </cell>
          <cell r="D2038" t="str">
            <v>支</v>
          </cell>
          <cell r="E2038" t="str">
            <v>四川德仁堂中药饮片有限公司</v>
          </cell>
        </row>
        <row r="2039">
          <cell r="A2039">
            <v>191672</v>
          </cell>
          <cell r="B2039" t="str">
            <v>压力绷带</v>
          </cell>
          <cell r="C2039" t="str">
            <v>EB-586(束胸带) XL</v>
          </cell>
          <cell r="D2039" t="str">
            <v>盒</v>
          </cell>
          <cell r="E2039" t="str">
            <v>上海瑞瀚保健用品制造有限公司</v>
          </cell>
        </row>
        <row r="2040">
          <cell r="A2040">
            <v>191670</v>
          </cell>
          <cell r="B2040" t="str">
            <v>压力绷带</v>
          </cell>
          <cell r="C2040" t="str">
            <v>EB-586(束胸带) M</v>
          </cell>
          <cell r="D2040" t="str">
            <v>盒</v>
          </cell>
          <cell r="E2040" t="str">
            <v>上海瑞瀚保健用品制造有限公司</v>
          </cell>
        </row>
        <row r="2041">
          <cell r="A2041">
            <v>191671</v>
          </cell>
          <cell r="B2041" t="str">
            <v>压力绷带</v>
          </cell>
          <cell r="C2041" t="str">
            <v>EB-586(束胸带) L</v>
          </cell>
          <cell r="D2041" t="str">
            <v>盒</v>
          </cell>
          <cell r="E2041" t="str">
            <v>上海瑞瀚保健用品制造有限公司</v>
          </cell>
        </row>
        <row r="2042">
          <cell r="A2042">
            <v>191681</v>
          </cell>
          <cell r="B2042" t="str">
            <v>压力绷带</v>
          </cell>
          <cell r="C2042" t="str">
            <v>EB-501(束腹带) XL</v>
          </cell>
          <cell r="D2042" t="str">
            <v>盒</v>
          </cell>
          <cell r="E2042" t="str">
            <v>上海瑞瀚保健用品制造有限公司</v>
          </cell>
        </row>
        <row r="2043">
          <cell r="A2043">
            <v>191682</v>
          </cell>
          <cell r="B2043" t="str">
            <v>压力绷带</v>
          </cell>
          <cell r="C2043" t="str">
            <v>EB-501(束腹带) M</v>
          </cell>
          <cell r="D2043" t="str">
            <v>盒</v>
          </cell>
          <cell r="E2043" t="str">
            <v>上海瑞瀚保健用品制造有限公司</v>
          </cell>
        </row>
        <row r="2044">
          <cell r="A2044">
            <v>191683</v>
          </cell>
          <cell r="B2044" t="str">
            <v>压力绷带</v>
          </cell>
          <cell r="C2044" t="str">
            <v>EB-501(束腹带) L</v>
          </cell>
          <cell r="D2044" t="str">
            <v>盒</v>
          </cell>
          <cell r="E2044" t="str">
            <v>上海瑞瀚保健用品制造有限公司</v>
          </cell>
        </row>
        <row r="2045">
          <cell r="A2045">
            <v>191592</v>
          </cell>
          <cell r="B2045" t="str">
            <v>治疗型静脉曲张袜</v>
          </cell>
          <cell r="C2045" t="str">
            <v>MDAD11中筒袜（厚款）轻型（一级压力）L</v>
          </cell>
          <cell r="D2045" t="str">
            <v>盒</v>
          </cell>
          <cell r="E2045" t="str">
            <v>华尔科技集团股份有限公司</v>
          </cell>
        </row>
        <row r="2046">
          <cell r="A2046">
            <v>191593</v>
          </cell>
          <cell r="B2046" t="str">
            <v>治疗型静脉曲张袜</v>
          </cell>
          <cell r="C2046" t="str">
            <v>MDAD01中筒袜（厚款）轻型（一级压力）XL</v>
          </cell>
          <cell r="D2046" t="str">
            <v>盒</v>
          </cell>
          <cell r="E2046" t="str">
            <v>华尔科技集团股份有限公司</v>
          </cell>
        </row>
        <row r="2047">
          <cell r="A2047">
            <v>191594</v>
          </cell>
          <cell r="B2047" t="str">
            <v>治疗型静脉曲张袜</v>
          </cell>
          <cell r="C2047" t="str">
            <v>MDAD21中筒袜（厚款）轻型（一级压力）M</v>
          </cell>
          <cell r="D2047" t="str">
            <v>盒</v>
          </cell>
          <cell r="E2047" t="str">
            <v>华尔科技集团股份有限公司</v>
          </cell>
        </row>
        <row r="2048">
          <cell r="A2048">
            <v>63070</v>
          </cell>
          <cell r="B2048" t="str">
            <v>便携式颈椎牵引器</v>
          </cell>
          <cell r="C2048" t="str">
            <v>QQ-A型</v>
          </cell>
          <cell r="D2048" t="str">
            <v>盒</v>
          </cell>
          <cell r="E2048" t="str">
            <v>上海康伴保健器械有限公司</v>
          </cell>
        </row>
        <row r="2049">
          <cell r="A2049">
            <v>169816</v>
          </cell>
          <cell r="B2049" t="str">
            <v>腰椎固定带</v>
          </cell>
          <cell r="C2049" t="str">
            <v>YY-M</v>
          </cell>
          <cell r="D2049" t="str">
            <v>盒</v>
          </cell>
          <cell r="E2049" t="str">
            <v>上海康伴保健器械有限公司</v>
          </cell>
        </row>
        <row r="2050">
          <cell r="A2050">
            <v>169817</v>
          </cell>
          <cell r="B2050" t="str">
            <v>腰椎固定带</v>
          </cell>
          <cell r="C2050" t="str">
            <v>YY-L</v>
          </cell>
          <cell r="D2050" t="str">
            <v>盒</v>
          </cell>
          <cell r="E2050" t="str">
            <v>上海康伴保健器械有限公司</v>
          </cell>
        </row>
        <row r="2051">
          <cell r="A2051">
            <v>170109</v>
          </cell>
          <cell r="B2051" t="str">
            <v>腰椎固定带</v>
          </cell>
          <cell r="C2051" t="str">
            <v>YY-XL</v>
          </cell>
          <cell r="D2051" t="str">
            <v>盒</v>
          </cell>
          <cell r="E2051" t="str">
            <v>上海康伴保健器械有限公司</v>
          </cell>
        </row>
        <row r="2052">
          <cell r="A2052">
            <v>148113</v>
          </cell>
          <cell r="B2052" t="str">
            <v>碧生源常润茶</v>
          </cell>
          <cell r="C2052" t="str">
            <v>2.5gx20袋x2小盒</v>
          </cell>
          <cell r="D2052" t="str">
            <v>盒</v>
          </cell>
          <cell r="E2052" t="str">
            <v>北京澳特舒尔保健品开发有限公司</v>
          </cell>
        </row>
        <row r="2053">
          <cell r="A2053">
            <v>148112</v>
          </cell>
          <cell r="B2053" t="str">
            <v>碧生源牌常菁茶</v>
          </cell>
          <cell r="C2053" t="str">
            <v>100g(2.5gx20袋x2小盒)</v>
          </cell>
          <cell r="D2053" t="str">
            <v>盒</v>
          </cell>
          <cell r="E2053" t="str">
            <v>北京澳特舒尔保健品开发有限公司</v>
          </cell>
        </row>
        <row r="2054">
          <cell r="A2054">
            <v>135023</v>
          </cell>
          <cell r="B2054" t="str">
            <v>可丽蓝排卵测试笔[促黄体生成激素（LH）检测试剂（乳胶法）]</v>
          </cell>
          <cell r="C2054" t="str">
            <v>7支装</v>
          </cell>
          <cell r="D2054" t="str">
            <v>盒</v>
          </cell>
          <cell r="E2054" t="str">
            <v>美艾利尔（上海）诊断产品有限公司</v>
          </cell>
        </row>
        <row r="2055">
          <cell r="A2055">
            <v>106019</v>
          </cell>
          <cell r="B2055" t="str">
            <v>复方补骨脂颗粒</v>
          </cell>
          <cell r="C2055" t="str">
            <v>20gx8袋</v>
          </cell>
          <cell r="D2055" t="str">
            <v>盒</v>
          </cell>
          <cell r="E2055" t="str">
            <v>重庆科瑞东和制药有限责任公司(原：重庆天晓制药)</v>
          </cell>
        </row>
        <row r="2056">
          <cell r="A2056">
            <v>118247</v>
          </cell>
          <cell r="B2056" t="str">
            <v>肝爽颗粒</v>
          </cell>
          <cell r="C2056" t="str">
            <v>3gx12袋</v>
          </cell>
          <cell r="D2056" t="str">
            <v>盒</v>
          </cell>
          <cell r="E2056" t="str">
            <v>保定步长天浩制药有限公司</v>
          </cell>
        </row>
        <row r="2057">
          <cell r="A2057">
            <v>135024</v>
          </cell>
          <cell r="B2057" t="str">
            <v>可丽蓝早早孕测试笔[人绒毛膜促性腺激素(HCG)电子测试笔</v>
          </cell>
          <cell r="C2057" t="str">
            <v>1支装</v>
          </cell>
          <cell r="D2057" t="str">
            <v>盒</v>
          </cell>
          <cell r="E2057" t="str">
            <v>美艾利尔（上海）诊断产品有限公司</v>
          </cell>
        </row>
        <row r="2058">
          <cell r="A2058">
            <v>191701</v>
          </cell>
          <cell r="B2058" t="str">
            <v>压力绷带</v>
          </cell>
          <cell r="C2058" t="str">
            <v>ES-801(针织护小腿) XL</v>
          </cell>
          <cell r="D2058" t="str">
            <v>盒</v>
          </cell>
          <cell r="E2058" t="str">
            <v>上海瑞瀚保健用品制造有限公司</v>
          </cell>
        </row>
        <row r="2059">
          <cell r="A2059">
            <v>191702</v>
          </cell>
          <cell r="B2059" t="str">
            <v>压力绷带</v>
          </cell>
          <cell r="C2059" t="str">
            <v>ES-801(针织护小腿) M</v>
          </cell>
          <cell r="D2059" t="str">
            <v>盒</v>
          </cell>
          <cell r="E2059" t="str">
            <v>上海瑞瀚保健用品制造有限公司</v>
          </cell>
        </row>
        <row r="2060">
          <cell r="A2060">
            <v>191684</v>
          </cell>
          <cell r="B2060" t="str">
            <v>压力绷带</v>
          </cell>
          <cell r="C2060" t="str">
            <v>EO-301(单一尺寸 网状手臂吊带)</v>
          </cell>
          <cell r="D2060" t="str">
            <v>盒</v>
          </cell>
          <cell r="E2060" t="str">
            <v>上海瑞瀚保健用品制造有限公司</v>
          </cell>
        </row>
        <row r="2061">
          <cell r="A2061">
            <v>191703</v>
          </cell>
          <cell r="B2061" t="str">
            <v>压力绷带</v>
          </cell>
          <cell r="C2061" t="str">
            <v>ES-801(针织护小腿) L</v>
          </cell>
          <cell r="D2061" t="str">
            <v>盒</v>
          </cell>
          <cell r="E2061" t="str">
            <v>上海瑞瀚保健用品制造有限公司</v>
          </cell>
        </row>
        <row r="2062">
          <cell r="A2062">
            <v>191687</v>
          </cell>
          <cell r="B2062" t="str">
            <v>压力绷带</v>
          </cell>
          <cell r="C2062" t="str">
            <v>ES-701(针织护膝) XL</v>
          </cell>
          <cell r="D2062" t="str">
            <v>盒</v>
          </cell>
          <cell r="E2062" t="str">
            <v>上海瑞瀚保健用品制造有限公司</v>
          </cell>
        </row>
        <row r="2063">
          <cell r="A2063">
            <v>26495</v>
          </cell>
          <cell r="B2063" t="str">
            <v>消乳散结胶囊</v>
          </cell>
          <cell r="C2063" t="str">
            <v>0.4gx20粒x3板</v>
          </cell>
          <cell r="D2063" t="str">
            <v>盒</v>
          </cell>
          <cell r="E2063" t="str">
            <v>山东神州制药有限公司</v>
          </cell>
        </row>
        <row r="2064">
          <cell r="A2064">
            <v>84346</v>
          </cell>
          <cell r="B2064" t="str">
            <v>疝气治疗带(贝盾)</v>
          </cell>
          <cell r="C2064" t="str">
            <v>未成年型(2件装)</v>
          </cell>
          <cell r="D2064" t="str">
            <v>盒</v>
          </cell>
          <cell r="E2064" t="str">
            <v>冀州市佳禾医疗器械有限公司</v>
          </cell>
        </row>
        <row r="2065">
          <cell r="A2065">
            <v>135051</v>
          </cell>
          <cell r="B2065" t="str">
            <v>可丽蓝早早孕测试笔[人绒毛膜促性腺激素(HCG)诊断试剂（乳胶法）</v>
          </cell>
          <cell r="C2065" t="str">
            <v>2支装</v>
          </cell>
          <cell r="D2065" t="str">
            <v>盒</v>
          </cell>
          <cell r="E2065" t="str">
            <v>美艾利尔（上海）诊断产品有限公司</v>
          </cell>
        </row>
        <row r="2066">
          <cell r="A2066">
            <v>158954</v>
          </cell>
          <cell r="B2066" t="str">
            <v>妇科专用棉巾</v>
          </cell>
          <cell r="C2066" t="str">
            <v>290超薄量多型（8片）</v>
          </cell>
          <cell r="D2066" t="str">
            <v>盒</v>
          </cell>
          <cell r="E2066" t="str">
            <v>湖南千金卫生用品股份有限公司</v>
          </cell>
        </row>
        <row r="2067">
          <cell r="A2067">
            <v>158950</v>
          </cell>
          <cell r="B2067" t="str">
            <v>妇科专用棉巾</v>
          </cell>
          <cell r="C2067" t="str">
            <v>240超薄中量型（10片）</v>
          </cell>
          <cell r="D2067" t="str">
            <v>盒</v>
          </cell>
          <cell r="E2067" t="str">
            <v>湖南千金卫生用品股份有限公司</v>
          </cell>
        </row>
        <row r="2068">
          <cell r="A2068">
            <v>25313</v>
          </cell>
          <cell r="B2068" t="str">
            <v>头痛宁胶囊</v>
          </cell>
          <cell r="C2068" t="str">
            <v>0.4gx18粒x2板</v>
          </cell>
          <cell r="D2068" t="str">
            <v>盒</v>
          </cell>
          <cell r="E2068" t="str">
            <v>陕西步长制药有限公司(原:咸阳步长制药有限公司)</v>
          </cell>
        </row>
        <row r="2069">
          <cell r="A2069">
            <v>178483</v>
          </cell>
          <cell r="B2069" t="str">
            <v>托拉塞米片</v>
          </cell>
          <cell r="C2069" t="str">
            <v>10mgX12片</v>
          </cell>
          <cell r="D2069" t="str">
            <v>盒</v>
          </cell>
          <cell r="E2069" t="str">
            <v>南京正科医药股份有限公司(原南京正科制药有限公司)</v>
          </cell>
        </row>
        <row r="2070">
          <cell r="A2070">
            <v>160162</v>
          </cell>
          <cell r="B2070" t="str">
            <v>医用护理垫</v>
          </cell>
          <cell r="C2070" t="str">
            <v>240中量型（8片）</v>
          </cell>
          <cell r="D2070" t="str">
            <v>盒</v>
          </cell>
          <cell r="E2070" t="str">
            <v>湖南千金卫生用品股份有限公司</v>
          </cell>
        </row>
        <row r="2071">
          <cell r="A2071">
            <v>158951</v>
          </cell>
          <cell r="B2071" t="str">
            <v>妇科专用棉巾</v>
          </cell>
          <cell r="C2071" t="str">
            <v>152日常型（15片）</v>
          </cell>
          <cell r="D2071" t="str">
            <v>盒</v>
          </cell>
          <cell r="E2071" t="str">
            <v>湖南千金卫生用品股份有限公司</v>
          </cell>
        </row>
        <row r="2072">
          <cell r="A2072">
            <v>158953</v>
          </cell>
          <cell r="B2072" t="str">
            <v>妇科专用棉巾</v>
          </cell>
          <cell r="C2072" t="str">
            <v>290量多型（6片）</v>
          </cell>
          <cell r="D2072" t="str">
            <v>盒</v>
          </cell>
          <cell r="E2072" t="str">
            <v>湖南千金卫生用品股份有限公司</v>
          </cell>
        </row>
        <row r="2073">
          <cell r="A2073">
            <v>158952</v>
          </cell>
          <cell r="B2073" t="str">
            <v>妇科专用棉巾</v>
          </cell>
          <cell r="C2073" t="str">
            <v>190量少型（10片）</v>
          </cell>
          <cell r="D2073" t="str">
            <v>盒</v>
          </cell>
          <cell r="E2073" t="str">
            <v>湖南千金卫生用品股份有限公司</v>
          </cell>
        </row>
        <row r="2074">
          <cell r="A2074">
            <v>54467</v>
          </cell>
          <cell r="B2074" t="str">
            <v>板蓝根颗粒</v>
          </cell>
          <cell r="C2074" t="str">
            <v>10gx20袋</v>
          </cell>
          <cell r="D2074" t="str">
            <v>袋</v>
          </cell>
          <cell r="E2074" t="str">
            <v>太极集团四川南充制药有限公司</v>
          </cell>
        </row>
        <row r="2075">
          <cell r="A2075">
            <v>192641</v>
          </cell>
          <cell r="B2075" t="str">
            <v>便携式氧气呼吸器</v>
          </cell>
          <cell r="C2075" t="str">
            <v>SFK-3/1000ml</v>
          </cell>
          <cell r="D2075" t="str">
            <v>瓶</v>
          </cell>
          <cell r="E2075" t="str">
            <v>宝鸡市双峰气体有限公司</v>
          </cell>
        </row>
        <row r="2076">
          <cell r="A2076">
            <v>49943</v>
          </cell>
          <cell r="B2076" t="str">
            <v>槐角丸</v>
          </cell>
          <cell r="C2076" t="str">
            <v>6gx10袋(水蜜丸)</v>
          </cell>
          <cell r="D2076" t="str">
            <v>盒</v>
          </cell>
          <cell r="E2076" t="str">
            <v>太极集团重庆桐君阁药厂有限公司</v>
          </cell>
        </row>
        <row r="2077">
          <cell r="A2077">
            <v>14780</v>
          </cell>
          <cell r="B2077" t="str">
            <v>头孢克洛片</v>
          </cell>
          <cell r="C2077" t="str">
            <v>0.25gx6片</v>
          </cell>
          <cell r="D2077" t="str">
            <v>盒</v>
          </cell>
          <cell r="E2077" t="str">
            <v>广州白云山制药股份有限公司广州白云山制药总厂</v>
          </cell>
        </row>
        <row r="2078">
          <cell r="A2078">
            <v>160163</v>
          </cell>
          <cell r="B2078" t="str">
            <v>医用护理垫</v>
          </cell>
          <cell r="C2078" t="str">
            <v>420mm特量超大型（3片）</v>
          </cell>
          <cell r="D2078" t="str">
            <v>包</v>
          </cell>
          <cell r="E2078" t="str">
            <v>湖南千金卫生用品股份有限公司</v>
          </cell>
        </row>
        <row r="2079">
          <cell r="A2079">
            <v>158955</v>
          </cell>
          <cell r="B2079" t="str">
            <v>妇科专用棉巾</v>
          </cell>
          <cell r="C2079" t="str">
            <v>360超量型（4片）</v>
          </cell>
          <cell r="D2079" t="str">
            <v>盒</v>
          </cell>
          <cell r="E2079" t="str">
            <v>湖南千金卫生用品股份有限公司</v>
          </cell>
        </row>
        <row r="2080">
          <cell r="A2080">
            <v>74554</v>
          </cell>
          <cell r="B2080" t="str">
            <v>桑菊感冒片</v>
          </cell>
          <cell r="C2080" t="str">
            <v>0.52gx12片x3板</v>
          </cell>
          <cell r="D2080" t="str">
            <v>盒</v>
          </cell>
          <cell r="E2080" t="str">
            <v>太极集团重庆桐君阁药厂有限公司</v>
          </cell>
        </row>
        <row r="2081">
          <cell r="A2081">
            <v>158211</v>
          </cell>
          <cell r="B2081" t="str">
            <v>橘红丸</v>
          </cell>
          <cell r="C2081" t="str">
            <v>3gx8袋(浓缩丸)</v>
          </cell>
          <cell r="D2081" t="str">
            <v>盒</v>
          </cell>
          <cell r="E2081" t="str">
            <v>太极集团重庆中药二厂</v>
          </cell>
        </row>
        <row r="2082">
          <cell r="A2082">
            <v>168903</v>
          </cell>
          <cell r="B2082" t="str">
            <v>医用护理垫</v>
          </cell>
          <cell r="C2082" t="str">
            <v>290mm量多型（5片）</v>
          </cell>
          <cell r="D2082" t="str">
            <v>包</v>
          </cell>
          <cell r="E2082" t="str">
            <v>湖南千金卫生用品股份有限公司</v>
          </cell>
        </row>
        <row r="2083">
          <cell r="A2083">
            <v>109938</v>
          </cell>
          <cell r="B2083" t="str">
            <v>红金消结片</v>
          </cell>
          <cell r="C2083" t="str">
            <v>0.42gx12片(薄膜衣)</v>
          </cell>
          <cell r="D2083" t="str">
            <v>盒</v>
          </cell>
          <cell r="E2083" t="str">
            <v>深圳市泰康制药有限公司</v>
          </cell>
        </row>
        <row r="2084">
          <cell r="A2084">
            <v>12587</v>
          </cell>
          <cell r="B2084" t="str">
            <v>复方三七胶囊</v>
          </cell>
          <cell r="C2084" t="str">
            <v>0.25gx10粒x3板</v>
          </cell>
          <cell r="D2084" t="str">
            <v>盒</v>
          </cell>
          <cell r="E2084" t="str">
            <v>山西华康药业股份有限公司</v>
          </cell>
        </row>
        <row r="2085">
          <cell r="A2085">
            <v>63251</v>
          </cell>
          <cell r="B2085" t="str">
            <v>复方感冒灵片</v>
          </cell>
          <cell r="C2085" t="str">
            <v>0.23gx100片(薄膜衣片)</v>
          </cell>
          <cell r="D2085" t="str">
            <v>瓶</v>
          </cell>
          <cell r="E2085" t="str">
            <v>广东一力集团制药股份有限公司(广东一力集团制药有限公司)</v>
          </cell>
        </row>
        <row r="2086">
          <cell r="A2086">
            <v>932</v>
          </cell>
          <cell r="B2086" t="str">
            <v>红霉素眼膏</v>
          </cell>
          <cell r="C2086" t="str">
            <v>2g</v>
          </cell>
          <cell r="D2086" t="str">
            <v>支</v>
          </cell>
          <cell r="E2086" t="str">
            <v>南京白敬宇制药有限责任公司</v>
          </cell>
        </row>
        <row r="2087">
          <cell r="A2087">
            <v>135936</v>
          </cell>
          <cell r="B2087" t="str">
            <v>鸡骨草</v>
          </cell>
          <cell r="C2087" t="str">
            <v>段</v>
          </cell>
          <cell r="D2087" t="str">
            <v>10g</v>
          </cell>
          <cell r="E2087" t="str">
            <v>四川省中药饮片有限责任公司</v>
          </cell>
        </row>
        <row r="2088">
          <cell r="A2088">
            <v>30638</v>
          </cell>
          <cell r="B2088" t="str">
            <v>贯众</v>
          </cell>
          <cell r="C2088" t="str">
            <v>片</v>
          </cell>
          <cell r="D2088" t="str">
            <v>10g</v>
          </cell>
          <cell r="E2088" t="str">
            <v>其他生产厂家</v>
          </cell>
        </row>
        <row r="2089">
          <cell r="A2089">
            <v>13301</v>
          </cell>
          <cell r="B2089" t="str">
            <v>香薷</v>
          </cell>
          <cell r="C2089" t="str">
            <v>段</v>
          </cell>
          <cell r="D2089" t="str">
            <v>10g</v>
          </cell>
          <cell r="E2089" t="str">
            <v>其他生产厂家</v>
          </cell>
        </row>
        <row r="2090">
          <cell r="A2090">
            <v>177433</v>
          </cell>
          <cell r="B2090" t="str">
            <v>全自动臂式电子血压计</v>
          </cell>
          <cell r="C2090" t="str">
            <v>BPA2Basic(迈克大夫)</v>
          </cell>
          <cell r="D2090" t="str">
            <v>台</v>
          </cell>
          <cell r="E2090" t="str">
            <v>华略电子(深圳)有限公司</v>
          </cell>
        </row>
        <row r="2091">
          <cell r="A2091">
            <v>146639</v>
          </cell>
          <cell r="B2091" t="str">
            <v>芒硝</v>
          </cell>
          <cell r="C2091" t="str">
            <v>净10g</v>
          </cell>
          <cell r="D2091" t="str">
            <v>袋</v>
          </cell>
          <cell r="E2091" t="str">
            <v>四川省中药饮片有限责任公司</v>
          </cell>
        </row>
        <row r="2092">
          <cell r="A2092">
            <v>174557</v>
          </cell>
          <cell r="B2092" t="str">
            <v>红外测温仪</v>
          </cell>
          <cell r="C2092" t="str">
            <v>YHW-4</v>
          </cell>
          <cell r="D2092" t="str">
            <v>支</v>
          </cell>
          <cell r="E2092" t="str">
            <v>江苏鱼跃医用仪器有限公司</v>
          </cell>
        </row>
        <row r="2093">
          <cell r="A2093">
            <v>186802</v>
          </cell>
          <cell r="B2093" t="str">
            <v>维生素D2软胶囊</v>
          </cell>
          <cell r="C2093" t="str">
            <v>0.01mgx20粒（400单位）</v>
          </cell>
          <cell r="D2093" t="str">
            <v>盒</v>
          </cell>
          <cell r="E2093" t="str">
            <v/>
          </cell>
        </row>
        <row r="2094">
          <cell r="A2094">
            <v>90502</v>
          </cell>
          <cell r="B2094" t="str">
            <v>花旗参</v>
          </cell>
          <cell r="C2094" t="str">
            <v>110号特大号短支</v>
          </cell>
          <cell r="D2094" t="str">
            <v>10g</v>
          </cell>
          <cell r="E2094" t="str">
            <v>威州许氏洋参(南京)有限公司</v>
          </cell>
        </row>
        <row r="2095">
          <cell r="A2095">
            <v>191950</v>
          </cell>
          <cell r="B2095" t="str">
            <v>西洋参粉</v>
          </cell>
          <cell r="C2095" t="str">
            <v>75g（3gx25袋）</v>
          </cell>
          <cell r="D2095" t="str">
            <v>瓶</v>
          </cell>
          <cell r="E2095" t="str">
            <v>东方红西洋参药业（通化）股份有限公司</v>
          </cell>
        </row>
        <row r="2096">
          <cell r="A2096">
            <v>373</v>
          </cell>
          <cell r="B2096" t="str">
            <v>帕司烟肼片</v>
          </cell>
          <cell r="C2096" t="str">
            <v>0.1gx100片</v>
          </cell>
          <cell r="D2096" t="str">
            <v>瓶</v>
          </cell>
          <cell r="E2096" t="str">
            <v>重庆华邦制药股份有限公司</v>
          </cell>
        </row>
        <row r="2097">
          <cell r="A2097">
            <v>158618</v>
          </cell>
          <cell r="B2097" t="str">
            <v>冬虫夏草</v>
          </cell>
          <cell r="C2097" t="str">
            <v>3条/盒（0.7g）</v>
          </cell>
          <cell r="D2097" t="str">
            <v>盒</v>
          </cell>
          <cell r="E2097" t="str">
            <v>重庆中药饮片厂有限公司</v>
          </cell>
        </row>
        <row r="2098">
          <cell r="A2098">
            <v>42603</v>
          </cell>
          <cell r="B2098" t="str">
            <v>头孢拉定胶囊</v>
          </cell>
          <cell r="C2098" t="str">
            <v>0.25gx24粒</v>
          </cell>
          <cell r="D2098" t="str">
            <v>盒</v>
          </cell>
          <cell r="E2098" t="str">
            <v>江苏亚邦强生药业有限公司</v>
          </cell>
        </row>
        <row r="2099">
          <cell r="A2099">
            <v>153864</v>
          </cell>
          <cell r="B2099" t="str">
            <v>防风</v>
          </cell>
          <cell r="C2099" t="str">
            <v>选</v>
          </cell>
          <cell r="D2099" t="str">
            <v>10g</v>
          </cell>
          <cell r="E2099" t="str">
            <v/>
          </cell>
        </row>
        <row r="2100">
          <cell r="A2100">
            <v>21903</v>
          </cell>
          <cell r="B2100" t="str">
            <v>复方沙棘籽油栓</v>
          </cell>
          <cell r="C2100" t="str">
            <v>2.7gx6粒</v>
          </cell>
          <cell r="D2100" t="str">
            <v>盒</v>
          </cell>
          <cell r="E2100" t="str">
            <v>陕西海天制药有限公司</v>
          </cell>
        </row>
        <row r="2101">
          <cell r="A2101">
            <v>37205</v>
          </cell>
          <cell r="B2101" t="str">
            <v>骨康胶囊</v>
          </cell>
          <cell r="C2101" t="str">
            <v>0.4gx12粒x4板</v>
          </cell>
          <cell r="D2101" t="str">
            <v>盒</v>
          </cell>
          <cell r="E2101" t="str">
            <v>贵州维康药业有限公司</v>
          </cell>
        </row>
        <row r="2102">
          <cell r="A2102">
            <v>13311</v>
          </cell>
          <cell r="B2102" t="str">
            <v>炒莱菔子</v>
          </cell>
          <cell r="C2102" t="str">
            <v>清炒</v>
          </cell>
          <cell r="D2102" t="str">
            <v>10g</v>
          </cell>
          <cell r="E2102" t="str">
            <v>四川利民中药饮片有限责任公司</v>
          </cell>
        </row>
        <row r="2103">
          <cell r="A2103">
            <v>1874</v>
          </cell>
          <cell r="B2103" t="str">
            <v>双黄连口服液</v>
          </cell>
          <cell r="C2103" t="str">
            <v>10mlx10支</v>
          </cell>
          <cell r="D2103" t="str">
            <v>盒</v>
          </cell>
          <cell r="E2103" t="str">
            <v>哈药集团三精制药有限公司</v>
          </cell>
        </row>
        <row r="2104">
          <cell r="A2104">
            <v>107714</v>
          </cell>
          <cell r="B2104" t="str">
            <v>TDP治疗器</v>
          </cell>
          <cell r="C2104" t="str">
            <v>TDP-L-I-8A</v>
          </cell>
          <cell r="D2104" t="str">
            <v>台</v>
          </cell>
          <cell r="E2104" t="str">
            <v>重庆市国人医疗器械公司</v>
          </cell>
        </row>
        <row r="2105">
          <cell r="A2105">
            <v>9438</v>
          </cell>
          <cell r="B2105" t="str">
            <v>京都念慈菴枇杷糖</v>
          </cell>
          <cell r="C2105" t="str">
            <v>45g(2.5gx18粒)</v>
          </cell>
          <cell r="D2105" t="str">
            <v>罐</v>
          </cell>
          <cell r="E2105" t="str">
            <v>泰国亚洲珍宝工业有限公司</v>
          </cell>
        </row>
        <row r="2106">
          <cell r="A2106">
            <v>146922</v>
          </cell>
          <cell r="B2106" t="str">
            <v>冰片</v>
          </cell>
          <cell r="C2106" t="str">
            <v>净10g</v>
          </cell>
          <cell r="D2106" t="str">
            <v>袋</v>
          </cell>
          <cell r="E2106" t="str">
            <v>四川省中药饮片有限责任公司</v>
          </cell>
        </row>
        <row r="2107">
          <cell r="A2107">
            <v>184475</v>
          </cell>
          <cell r="B2107" t="str">
            <v>无忧然染发啫喱（植物滋润型）-雅致栗棕色</v>
          </cell>
          <cell r="C2107" t="str">
            <v>100ml(染发啫喱50ml+显色敷用乳50ml）</v>
          </cell>
          <cell r="D2107" t="str">
            <v>盒</v>
          </cell>
          <cell r="E2107" t="str">
            <v>中山佳丽日用化妆品有限公司</v>
          </cell>
        </row>
        <row r="2108">
          <cell r="A2108">
            <v>184476</v>
          </cell>
          <cell r="B2108" t="str">
            <v>无忧然染发啫喱（植物滋润型）-自然黑色</v>
          </cell>
          <cell r="C2108" t="str">
            <v>100ml(染发啫喱50ml+显色敷用乳50ml）</v>
          </cell>
          <cell r="D2108" t="str">
            <v>盒</v>
          </cell>
          <cell r="E2108" t="str">
            <v>中山佳丽日用化妆品有限公司</v>
          </cell>
        </row>
        <row r="2109">
          <cell r="A2109">
            <v>184478</v>
          </cell>
          <cell r="B2109" t="str">
            <v>无忧然染发霜（植物滋润型）-自然黑色</v>
          </cell>
          <cell r="C2109" t="str">
            <v>130ml(染发霜50ml+显色敷用乳60ml+洗发乳10ml+精华乳10ml)</v>
          </cell>
          <cell r="D2109" t="str">
            <v>盒</v>
          </cell>
          <cell r="E2109" t="str">
            <v>中山佳丽日用化妆品有限公司</v>
          </cell>
        </row>
        <row r="2110">
          <cell r="A2110">
            <v>184477</v>
          </cell>
          <cell r="B2110" t="str">
            <v>无忧然染发啫喱（植物滋润型）-璀璨酒红色</v>
          </cell>
          <cell r="C2110" t="str">
            <v>100ml(染发啫喱50ml+显色敷用乳50ml）</v>
          </cell>
          <cell r="D2110" t="str">
            <v>盒</v>
          </cell>
          <cell r="E2110" t="str">
            <v>中山佳丽日用化妆品有限公司</v>
          </cell>
        </row>
        <row r="2111">
          <cell r="A2111">
            <v>162731</v>
          </cell>
          <cell r="B2111" t="str">
            <v>防己</v>
          </cell>
          <cell r="C2111" t="str">
            <v>片</v>
          </cell>
          <cell r="D2111" t="str">
            <v>10g</v>
          </cell>
          <cell r="E2111" t="str">
            <v>其他生产厂家</v>
          </cell>
        </row>
        <row r="2112">
          <cell r="A2112">
            <v>5207</v>
          </cell>
          <cell r="B2112" t="str">
            <v>六味地黄丸</v>
          </cell>
          <cell r="C2112" t="str">
            <v>120丸(浓缩丸)</v>
          </cell>
          <cell r="D2112" t="str">
            <v>瓶</v>
          </cell>
          <cell r="E2112" t="str">
            <v>北京同仁堂科技发展股份有限公司制药厂</v>
          </cell>
        </row>
        <row r="2113">
          <cell r="A2113">
            <v>149475</v>
          </cell>
          <cell r="B2113" t="str">
            <v>蜜百部</v>
          </cell>
          <cell r="C2113" t="str">
            <v>片</v>
          </cell>
          <cell r="D2113" t="str">
            <v>10g</v>
          </cell>
          <cell r="E2113" t="str">
            <v>四川利民中药饮片有限责任公司</v>
          </cell>
        </row>
        <row r="2114">
          <cell r="A2114">
            <v>180662</v>
          </cell>
          <cell r="B2114" t="str">
            <v>一枝笔牌莱阳梨汁</v>
          </cell>
          <cell r="C2114" t="str">
            <v>245ml</v>
          </cell>
          <cell r="D2114" t="str">
            <v>罐</v>
          </cell>
          <cell r="E2114" t="str">
            <v>山东一品堂实业有限公司</v>
          </cell>
        </row>
        <row r="2115">
          <cell r="A2115">
            <v>36348</v>
          </cell>
          <cell r="B2115" t="str">
            <v>复方丹参片</v>
          </cell>
          <cell r="C2115" t="str">
            <v>200片(薄膜衣)</v>
          </cell>
          <cell r="D2115" t="str">
            <v>瓶</v>
          </cell>
          <cell r="E2115" t="str">
            <v>广州白云山和记黄埔中药有限公司(原广州白云山中药厂</v>
          </cell>
        </row>
        <row r="2116">
          <cell r="A2116">
            <v>37804</v>
          </cell>
          <cell r="B2116" t="str">
            <v>精制银翘解毒片</v>
          </cell>
          <cell r="C2116" t="str">
            <v>12片x2板</v>
          </cell>
          <cell r="D2116" t="str">
            <v>盒</v>
          </cell>
          <cell r="E2116" t="str">
            <v>太极集团重庆桐君阁药厂有限公司</v>
          </cell>
        </row>
        <row r="2117">
          <cell r="A2117">
            <v>43109</v>
          </cell>
          <cell r="B2117" t="str">
            <v>麻仁软胶囊</v>
          </cell>
          <cell r="C2117" t="str">
            <v>0.6gx10粒x2板</v>
          </cell>
          <cell r="D2117" t="str">
            <v>盒</v>
          </cell>
          <cell r="E2117" t="str">
            <v>天津市中央药业有限公司</v>
          </cell>
        </row>
        <row r="2118">
          <cell r="A2118">
            <v>191090</v>
          </cell>
          <cell r="B2118" t="str">
            <v>聚甲酚磺醛栓</v>
          </cell>
          <cell r="C2118" t="str">
            <v>90mgx6枚</v>
          </cell>
          <cell r="D2118" t="str">
            <v>盒</v>
          </cell>
          <cell r="E2118" t="str">
            <v>山东新时代药业有限公司</v>
          </cell>
        </row>
        <row r="2119">
          <cell r="A2119">
            <v>119026</v>
          </cell>
          <cell r="B2119" t="str">
            <v>虎标万金油</v>
          </cell>
          <cell r="C2119" t="str">
            <v>19.4g</v>
          </cell>
          <cell r="D2119" t="str">
            <v>瓶</v>
          </cell>
          <cell r="E2119" t="str">
            <v>厦门虎标医药有限公司</v>
          </cell>
        </row>
        <row r="2120">
          <cell r="A2120">
            <v>2783</v>
          </cell>
          <cell r="B2120" t="str">
            <v>阿昔洛韦凝胶(洛芙凝胶)</v>
          </cell>
          <cell r="C2120" t="str">
            <v>10g</v>
          </cell>
          <cell r="D2120" t="str">
            <v>支</v>
          </cell>
          <cell r="E2120" t="str">
            <v>江苏圣宝罗药业有限公司</v>
          </cell>
        </row>
        <row r="2121">
          <cell r="A2121">
            <v>53953</v>
          </cell>
          <cell r="B2121" t="str">
            <v>醋甲唑胺片(尼目克司)</v>
          </cell>
          <cell r="C2121" t="str">
            <v>25mgx10片</v>
          </cell>
          <cell r="D2121" t="str">
            <v>盒</v>
          </cell>
          <cell r="E2121" t="str">
            <v>杭州澳医保灵药业有限公司</v>
          </cell>
        </row>
        <row r="2122">
          <cell r="A2122">
            <v>4646</v>
          </cell>
          <cell r="B2122" t="str">
            <v>肺宁颗粒</v>
          </cell>
          <cell r="C2122" t="str">
            <v>10gx10袋</v>
          </cell>
          <cell r="D2122" t="str">
            <v>盒</v>
          </cell>
          <cell r="E2122" t="str">
            <v>辽宁新高制药有限公司（原：修正药业集团股份有限公司）</v>
          </cell>
        </row>
        <row r="2123">
          <cell r="A2123">
            <v>41824</v>
          </cell>
          <cell r="B2123" t="str">
            <v>感咳双清胶囊</v>
          </cell>
          <cell r="C2123" t="str">
            <v>0.3gx24粒</v>
          </cell>
          <cell r="D2123" t="str">
            <v>盒</v>
          </cell>
          <cell r="E2123" t="str">
            <v>四川济生堂药业有限公司</v>
          </cell>
        </row>
        <row r="2124">
          <cell r="A2124">
            <v>433</v>
          </cell>
          <cell r="B2124" t="str">
            <v>阿苯达唑片</v>
          </cell>
          <cell r="C2124" t="str">
            <v>0.2gx10片</v>
          </cell>
          <cell r="D2124" t="str">
            <v>盒</v>
          </cell>
          <cell r="E2124" t="str">
            <v>重庆科瑞制药有限责任公司</v>
          </cell>
        </row>
        <row r="2125">
          <cell r="A2125">
            <v>277</v>
          </cell>
          <cell r="B2125" t="str">
            <v>麦迪霉素片</v>
          </cell>
          <cell r="C2125" t="str">
            <v>0.1gx100片</v>
          </cell>
          <cell r="D2125" t="str">
            <v>瓶</v>
          </cell>
          <cell r="E2125" t="str">
            <v>重庆科瑞制药有限责任公司</v>
          </cell>
        </row>
        <row r="2126">
          <cell r="A2126">
            <v>171728</v>
          </cell>
          <cell r="B2126" t="str">
            <v>血糖测试系统</v>
          </cell>
          <cell r="C2126" t="str">
            <v>金稳型血糖试条50支</v>
          </cell>
          <cell r="D2126" t="str">
            <v>盒</v>
          </cell>
          <cell r="E2126" t="str">
            <v>长沙三诺生物传感技术有限公司</v>
          </cell>
        </row>
        <row r="2127">
          <cell r="A2127">
            <v>5282</v>
          </cell>
          <cell r="B2127" t="str">
            <v>琥乙红霉素颗粒(利君沙冲剂)</v>
          </cell>
          <cell r="C2127" t="str">
            <v>0.1gx12袋</v>
          </cell>
          <cell r="D2127" t="str">
            <v>盒</v>
          </cell>
          <cell r="E2127" t="str">
            <v>西安利君制药有限责任公司(西安利君制药股份有限公司</v>
          </cell>
        </row>
        <row r="2128">
          <cell r="A2128">
            <v>356</v>
          </cell>
          <cell r="B2128" t="str">
            <v>克拉霉素片</v>
          </cell>
          <cell r="C2128" t="str">
            <v>0.125gx12片</v>
          </cell>
          <cell r="D2128" t="str">
            <v>盒</v>
          </cell>
          <cell r="E2128" t="str">
            <v>重庆科瑞制药有限责任公司</v>
          </cell>
        </row>
        <row r="2129">
          <cell r="A2129">
            <v>22152</v>
          </cell>
          <cell r="B2129" t="str">
            <v>酒女贞子</v>
          </cell>
          <cell r="C2129" t="str">
            <v>酒蒸/酒炖</v>
          </cell>
          <cell r="D2129" t="str">
            <v>10g</v>
          </cell>
          <cell r="E2129" t="str">
            <v>其他生产厂家</v>
          </cell>
        </row>
        <row r="2130">
          <cell r="A2130">
            <v>25776</v>
          </cell>
          <cell r="B2130" t="str">
            <v>干益母草</v>
          </cell>
          <cell r="C2130" t="str">
            <v>段</v>
          </cell>
          <cell r="D2130" t="str">
            <v>10g</v>
          </cell>
          <cell r="E2130" t="str">
            <v>成都吉安康药业有限公司</v>
          </cell>
        </row>
        <row r="2131">
          <cell r="A2131">
            <v>69810</v>
          </cell>
          <cell r="B2131" t="str">
            <v>开塞露</v>
          </cell>
          <cell r="C2131" t="str">
            <v>20ml(含甘油)</v>
          </cell>
          <cell r="D2131" t="str">
            <v>支</v>
          </cell>
          <cell r="E2131" t="str">
            <v>马应龙药业集团股份有限公司</v>
          </cell>
        </row>
        <row r="2132">
          <cell r="A2132">
            <v>162382</v>
          </cell>
          <cell r="B2132" t="str">
            <v>炒蔓荆子</v>
          </cell>
          <cell r="C2132" t="str">
            <v>清炒</v>
          </cell>
          <cell r="D2132" t="str">
            <v>10g</v>
          </cell>
          <cell r="E2132" t="str">
            <v>其他生产厂家</v>
          </cell>
        </row>
        <row r="2133">
          <cell r="A2133">
            <v>119032</v>
          </cell>
          <cell r="B2133" t="str">
            <v>小便器</v>
          </cell>
          <cell r="C2133" t="str">
            <v>男用(1个)</v>
          </cell>
          <cell r="D2133" t="str">
            <v>袋</v>
          </cell>
          <cell r="E2133" t="str">
            <v>成都稳健利康医疗用品有限公司</v>
          </cell>
        </row>
        <row r="2134">
          <cell r="A2134">
            <v>119033</v>
          </cell>
          <cell r="B2134" t="str">
            <v>小便器</v>
          </cell>
          <cell r="C2134" t="str">
            <v>女用(1个)</v>
          </cell>
          <cell r="D2134" t="str">
            <v>袋</v>
          </cell>
          <cell r="E2134" t="str">
            <v/>
          </cell>
        </row>
        <row r="2135">
          <cell r="A2135">
            <v>180353</v>
          </cell>
          <cell r="B2135" t="str">
            <v>手动轮椅车</v>
          </cell>
          <cell r="C2135" t="str">
            <v>H007</v>
          </cell>
          <cell r="D2135" t="str">
            <v>台</v>
          </cell>
          <cell r="E2135" t="str">
            <v>江苏鱼跃医疗设备股份有限公司</v>
          </cell>
        </row>
        <row r="2136">
          <cell r="A2136">
            <v>139745</v>
          </cell>
          <cell r="B2136" t="str">
            <v>蛇胆花露水（隆力奇）</v>
          </cell>
          <cell r="C2136" t="str">
            <v>195ml（玻璃瓶）</v>
          </cell>
          <cell r="D2136" t="str">
            <v>瓶</v>
          </cell>
          <cell r="E2136" t="str">
            <v>江苏隆力奇生物科技股份有限公司</v>
          </cell>
        </row>
        <row r="2137">
          <cell r="A2137">
            <v>26618</v>
          </cell>
          <cell r="B2137" t="str">
            <v>预知子</v>
          </cell>
          <cell r="C2137" t="str">
            <v>片</v>
          </cell>
          <cell r="D2137" t="str">
            <v>10g</v>
          </cell>
          <cell r="E2137" t="str">
            <v>其他生产厂家</v>
          </cell>
        </row>
        <row r="2138">
          <cell r="A2138">
            <v>23354</v>
          </cell>
          <cell r="B2138" t="str">
            <v>颈椎治疗仪</v>
          </cell>
          <cell r="C2138" t="str">
            <v>DFR/JZCD-4(可调式)</v>
          </cell>
          <cell r="D2138" t="str">
            <v>盒</v>
          </cell>
          <cell r="E2138" t="str">
            <v>成都东方人健康产业有限责任公司</v>
          </cell>
        </row>
        <row r="2139">
          <cell r="A2139">
            <v>11285</v>
          </cell>
          <cell r="B2139" t="str">
            <v>川贝母</v>
          </cell>
          <cell r="C2139" t="str">
            <v>珍珠贝(净选)</v>
          </cell>
          <cell r="D2139" t="str">
            <v>10g</v>
          </cell>
          <cell r="E2139" t="str">
            <v>其他生产厂家</v>
          </cell>
        </row>
        <row r="2140">
          <cell r="A2140">
            <v>165223</v>
          </cell>
          <cell r="B2140" t="str">
            <v>全蝎</v>
          </cell>
          <cell r="C2140" t="str">
            <v>净制</v>
          </cell>
          <cell r="D2140" t="str">
            <v>10g</v>
          </cell>
          <cell r="E2140" t="str">
            <v>其他生产厂家</v>
          </cell>
        </row>
        <row r="2141">
          <cell r="A2141">
            <v>1223</v>
          </cell>
          <cell r="B2141" t="str">
            <v>感冒灵胶囊</v>
          </cell>
          <cell r="C2141" t="str">
            <v>12粒</v>
          </cell>
          <cell r="D2141" t="str">
            <v>盒</v>
          </cell>
          <cell r="E2141" t="str">
            <v>三九医药股份有限公司</v>
          </cell>
        </row>
        <row r="2142">
          <cell r="A2142">
            <v>39937</v>
          </cell>
          <cell r="B2142" t="str">
            <v>阿莫西林舒巴坦匹酯片</v>
          </cell>
          <cell r="C2142" t="str">
            <v>0.5gx6片(0.25g:0.25g)</v>
          </cell>
          <cell r="D2142" t="str">
            <v>盒</v>
          </cell>
          <cell r="E2142" t="str">
            <v>珠海联邦制药股份有限公司中山分公司</v>
          </cell>
        </row>
        <row r="2143">
          <cell r="A2143">
            <v>42172</v>
          </cell>
          <cell r="B2143" t="str">
            <v>冬虫夏草</v>
          </cell>
          <cell r="C2143" t="str">
            <v>4500条</v>
          </cell>
          <cell r="D2143" t="str">
            <v>10g</v>
          </cell>
          <cell r="E2143" t="str">
            <v/>
          </cell>
        </row>
        <row r="2144">
          <cell r="A2144">
            <v>139278</v>
          </cell>
          <cell r="B2144" t="str">
            <v>布洛芬咀嚼片(芬必得)</v>
          </cell>
          <cell r="C2144" t="str">
            <v>0.2gx10片</v>
          </cell>
          <cell r="D2144" t="str">
            <v>盒</v>
          </cell>
          <cell r="E2144" t="str">
            <v>中美天津史克制药有限公司</v>
          </cell>
        </row>
        <row r="2145">
          <cell r="A2145">
            <v>99401</v>
          </cell>
          <cell r="B2145" t="str">
            <v>右美沙芬愈创甘油醚糖浆(史达功)</v>
          </cell>
          <cell r="C2145" t="str">
            <v>120ml</v>
          </cell>
          <cell r="D2145" t="str">
            <v>瓶</v>
          </cell>
          <cell r="E2145" t="str">
            <v>史达德药业（北京）有限公司</v>
          </cell>
        </row>
        <row r="2146">
          <cell r="A2146">
            <v>33795</v>
          </cell>
          <cell r="B2146" t="str">
            <v>阿奇霉素颗粒</v>
          </cell>
          <cell r="C2146" t="str">
            <v>0.1gx6袋(10万单位)</v>
          </cell>
          <cell r="D2146" t="str">
            <v>盒</v>
          </cell>
          <cell r="E2146" t="str">
            <v>湖南千金湘江药业股份有限公司</v>
          </cell>
        </row>
        <row r="2147">
          <cell r="A2147">
            <v>135306</v>
          </cell>
          <cell r="B2147" t="str">
            <v>复方黄连素片</v>
          </cell>
          <cell r="C2147" t="str">
            <v>30mgx12片x2板(糖衣片)</v>
          </cell>
          <cell r="D2147" t="str">
            <v>盒</v>
          </cell>
          <cell r="E2147" t="str">
            <v>太极集团重庆桐君阁药厂有限公司</v>
          </cell>
        </row>
        <row r="2148">
          <cell r="A2148">
            <v>53956</v>
          </cell>
          <cell r="B2148" t="str">
            <v>来氟米特(妥抒)</v>
          </cell>
          <cell r="C2148" t="str">
            <v>10mg×10片×1板</v>
          </cell>
          <cell r="D2148" t="str">
            <v>盒</v>
          </cell>
          <cell r="E2148" t="str">
            <v>福建汇天生物药业有限公司</v>
          </cell>
        </row>
        <row r="2149">
          <cell r="A2149">
            <v>135959</v>
          </cell>
          <cell r="B2149" t="str">
            <v>龙齿</v>
          </cell>
          <cell r="C2149" t="str">
            <v>碎</v>
          </cell>
          <cell r="D2149" t="str">
            <v>10g</v>
          </cell>
          <cell r="E2149" t="str">
            <v>四川省中药饮片有限责任公司</v>
          </cell>
        </row>
        <row r="2150">
          <cell r="A2150">
            <v>89104</v>
          </cell>
          <cell r="B2150" t="str">
            <v>米诺地尔搽剂(米诺地尔溶液)</v>
          </cell>
          <cell r="C2150" t="str">
            <v>100ml:2.0g
</v>
          </cell>
          <cell r="D2150" t="str">
            <v>盒</v>
          </cell>
          <cell r="E2150" t="str">
            <v>德阳华康药业有限公司</v>
          </cell>
        </row>
        <row r="2151">
          <cell r="A2151">
            <v>185064</v>
          </cell>
          <cell r="B2151" t="str">
            <v>前列舒通胶囊</v>
          </cell>
          <cell r="C2151" t="str">
            <v>0.4gx12粒x4板</v>
          </cell>
          <cell r="D2151" t="str">
            <v>盒</v>
          </cell>
          <cell r="E2151" t="str">
            <v>保定步长天浩制药有限公司</v>
          </cell>
        </row>
        <row r="2152">
          <cell r="A2152">
            <v>2434</v>
          </cell>
          <cell r="B2152" t="str">
            <v>小金丸</v>
          </cell>
          <cell r="C2152" t="str">
            <v>0.6gx3瓶</v>
          </cell>
          <cell r="D2152" t="str">
            <v>盒</v>
          </cell>
          <cell r="E2152" t="str">
            <v>九寨沟天然药业集团有限责任公司</v>
          </cell>
        </row>
        <row r="2153">
          <cell r="A2153">
            <v>1206</v>
          </cell>
          <cell r="B2153" t="str">
            <v>桂附地黄丸</v>
          </cell>
          <cell r="C2153" t="str">
            <v>200丸(浓缩丸)</v>
          </cell>
          <cell r="D2153" t="str">
            <v>盒</v>
          </cell>
          <cell r="E2153" t="str">
            <v>仲景宛西制药股份有限公司（原河南省宛西制药股份有限公司）</v>
          </cell>
        </row>
        <row r="2154">
          <cell r="A2154">
            <v>1319</v>
          </cell>
          <cell r="B2154" t="str">
            <v>知柏地黄丸</v>
          </cell>
          <cell r="C2154" t="str">
            <v>200丸(浓缩丸)</v>
          </cell>
          <cell r="D2154" t="str">
            <v>瓶</v>
          </cell>
          <cell r="E2154" t="str">
            <v>仲景宛西制药股份有限公司（原河南省宛西制药股份有限公司）</v>
          </cell>
        </row>
        <row r="2155">
          <cell r="A2155">
            <v>167979</v>
          </cell>
          <cell r="B2155" t="str">
            <v>锦灯笼</v>
          </cell>
          <cell r="C2155" t="str">
            <v>净制</v>
          </cell>
          <cell r="D2155" t="str">
            <v>10g</v>
          </cell>
          <cell r="E2155" t="str">
            <v>其他生产厂家</v>
          </cell>
        </row>
        <row r="2156">
          <cell r="A2156">
            <v>7992</v>
          </cell>
          <cell r="B2156" t="str">
            <v>硫普罗宁肠溶片(凯西莱)</v>
          </cell>
          <cell r="C2156" t="str">
            <v>0.1gx12片</v>
          </cell>
          <cell r="D2156" t="str">
            <v>盒</v>
          </cell>
          <cell r="E2156" t="str">
            <v>上海凯宝新谊（新乡）药业有限公司</v>
          </cell>
        </row>
        <row r="2157">
          <cell r="A2157">
            <v>121981</v>
          </cell>
          <cell r="B2157" t="str">
            <v>小儿感冒颗粒</v>
          </cell>
          <cell r="C2157" t="str">
            <v>6gx24袋</v>
          </cell>
          <cell r="D2157" t="str">
            <v>盒</v>
          </cell>
          <cell r="E2157" t="str">
            <v>山东三九药业有限公司</v>
          </cell>
        </row>
        <row r="2158">
          <cell r="A2158">
            <v>25404</v>
          </cell>
          <cell r="B2158" t="str">
            <v>盐酸伐昔洛韦片(明竹欣)</v>
          </cell>
          <cell r="C2158" t="str">
            <v>0.3gx6片(薄膜衣片)</v>
          </cell>
          <cell r="D2158" t="str">
            <v>盒</v>
          </cell>
          <cell r="E2158" t="str">
            <v>四川明欣药业有限责任公司</v>
          </cell>
        </row>
        <row r="2159">
          <cell r="A2159">
            <v>153686</v>
          </cell>
          <cell r="B2159" t="str">
            <v>炒酸枣仁</v>
          </cell>
          <cell r="C2159" t="str">
            <v>炒</v>
          </cell>
          <cell r="D2159" t="str">
            <v>10g</v>
          </cell>
          <cell r="E2159" t="str">
            <v>其他生产厂家</v>
          </cell>
        </row>
        <row r="2160">
          <cell r="A2160">
            <v>25</v>
          </cell>
          <cell r="B2160" t="str">
            <v>太太静心助眠口服液</v>
          </cell>
          <cell r="C2160" t="str">
            <v>15mlx60支</v>
          </cell>
          <cell r="D2160" t="str">
            <v>盒</v>
          </cell>
          <cell r="E2160" t="str">
            <v>深圳太太药业有限公司</v>
          </cell>
        </row>
        <row r="2161">
          <cell r="A2161">
            <v>48650</v>
          </cell>
          <cell r="B2161" t="str">
            <v>龙胆草</v>
          </cell>
          <cell r="C2161" t="str">
            <v>段</v>
          </cell>
          <cell r="D2161" t="str">
            <v>10g</v>
          </cell>
          <cell r="E2161" t="str">
            <v>其他生产厂家</v>
          </cell>
        </row>
        <row r="2162">
          <cell r="A2162">
            <v>23458</v>
          </cell>
          <cell r="B2162" t="str">
            <v>姜黄</v>
          </cell>
          <cell r="C2162" t="str">
            <v>片</v>
          </cell>
          <cell r="D2162" t="str">
            <v>10g</v>
          </cell>
          <cell r="E2162" t="str">
            <v>成都中医大惠康药业有限公司</v>
          </cell>
        </row>
        <row r="2163">
          <cell r="A2163">
            <v>63632</v>
          </cell>
          <cell r="B2163" t="str">
            <v>御美彩染焗油膏(五贝子)自然黑色</v>
          </cell>
          <cell r="C2163" t="str">
            <v>120g</v>
          </cell>
          <cell r="D2163" t="str">
            <v>盒</v>
          </cell>
          <cell r="E2163" t="str">
            <v>北京老人头日用化学有限公司</v>
          </cell>
        </row>
        <row r="2164">
          <cell r="A2164">
            <v>105992</v>
          </cell>
          <cell r="B2164" t="str">
            <v>御美彩染焗油膏(五贝子)栗棕色</v>
          </cell>
          <cell r="C2164" t="str">
            <v>120g</v>
          </cell>
          <cell r="D2164" t="str">
            <v>盒</v>
          </cell>
          <cell r="E2164" t="str">
            <v>北京老人头日用化学有限公司</v>
          </cell>
        </row>
        <row r="2165">
          <cell r="A2165">
            <v>105994</v>
          </cell>
          <cell r="B2165" t="str">
            <v>御美彩染焗油膏(五贝子)栗红色</v>
          </cell>
          <cell r="C2165" t="str">
            <v>120g</v>
          </cell>
          <cell r="D2165" t="str">
            <v>盒</v>
          </cell>
          <cell r="E2165" t="str">
            <v>北京老人头日用化学有限公司</v>
          </cell>
        </row>
        <row r="2166">
          <cell r="A2166">
            <v>105995</v>
          </cell>
          <cell r="B2166" t="str">
            <v>御美彩染焗油膏(五贝子)酒红色</v>
          </cell>
          <cell r="C2166" t="str">
            <v>120g</v>
          </cell>
          <cell r="D2166" t="str">
            <v>盒</v>
          </cell>
          <cell r="E2166" t="str">
            <v>北京老人头日用化学有限公司</v>
          </cell>
        </row>
        <row r="2167">
          <cell r="A2167">
            <v>105991</v>
          </cell>
          <cell r="B2167" t="str">
            <v>御美彩染焗油膏(五贝子)棕黑色</v>
          </cell>
          <cell r="C2167" t="str">
            <v>120g</v>
          </cell>
          <cell r="D2167" t="str">
            <v>盒</v>
          </cell>
          <cell r="E2167" t="str">
            <v>北京老人头日用化学有限公司</v>
          </cell>
        </row>
        <row r="2168">
          <cell r="A2168">
            <v>105997</v>
          </cell>
          <cell r="B2168" t="str">
            <v>御美彩染焗油膏(五贝子)金棕色</v>
          </cell>
          <cell r="C2168" t="str">
            <v>120g</v>
          </cell>
          <cell r="D2168" t="str">
            <v>盒</v>
          </cell>
          <cell r="E2168" t="str">
            <v>北京老人头日用化学有限公司</v>
          </cell>
        </row>
        <row r="2169">
          <cell r="A2169">
            <v>28004</v>
          </cell>
          <cell r="B2169" t="str">
            <v>大肺筋草</v>
          </cell>
          <cell r="C2169" t="str">
            <v>段</v>
          </cell>
          <cell r="D2169" t="str">
            <v>10g</v>
          </cell>
          <cell r="E2169" t="str">
            <v>成都吉安康药业有限公司</v>
          </cell>
        </row>
        <row r="2170">
          <cell r="A2170">
            <v>115418</v>
          </cell>
          <cell r="B2170" t="str">
            <v>通络祛痛膏</v>
          </cell>
          <cell r="C2170" t="str">
            <v>7cmx10cmx6贴</v>
          </cell>
          <cell r="D2170" t="str">
            <v>盒</v>
          </cell>
          <cell r="E2170" t="str">
            <v>河南羚锐制药股份有限公司</v>
          </cell>
        </row>
        <row r="2171">
          <cell r="A2171">
            <v>123203</v>
          </cell>
          <cell r="B2171" t="str">
            <v>黄体酮软胶囊（原黄体酮胶丸）</v>
          </cell>
          <cell r="C2171" t="str">
            <v>0.1gx10粒</v>
          </cell>
          <cell r="D2171" t="str">
            <v>盒</v>
          </cell>
          <cell r="E2171" t="str">
            <v>浙江爱生药业有限公司</v>
          </cell>
        </row>
        <row r="2172">
          <cell r="A2172">
            <v>56522</v>
          </cell>
          <cell r="B2172" t="str">
            <v>乌洛托品片</v>
          </cell>
          <cell r="C2172" t="str">
            <v>0.3gx50片</v>
          </cell>
          <cell r="D2172" t="str">
            <v>瓶</v>
          </cell>
          <cell r="E2172" t="str">
            <v>华东医药(西安)博华制药有限公司(原:西安博华制药)</v>
          </cell>
        </row>
        <row r="2173">
          <cell r="A2173">
            <v>1387</v>
          </cell>
          <cell r="B2173" t="str">
            <v>麦味地黄丸</v>
          </cell>
          <cell r="C2173" t="str">
            <v>200丸(浓缩丸)</v>
          </cell>
          <cell r="D2173" t="str">
            <v>盒</v>
          </cell>
          <cell r="E2173" t="str">
            <v>仲景宛西制药股份有限公司（原河南省宛西制药股份有限公司）</v>
          </cell>
        </row>
        <row r="2174">
          <cell r="A2174">
            <v>5391</v>
          </cell>
          <cell r="B2174" t="str">
            <v>全天麻胶囊</v>
          </cell>
          <cell r="C2174" t="str">
            <v>0.5gx24粒</v>
          </cell>
          <cell r="D2174" t="str">
            <v>盒</v>
          </cell>
          <cell r="E2174" t="str">
            <v>贵州益康制药有限公司</v>
          </cell>
        </row>
        <row r="2175">
          <cell r="A2175">
            <v>48649</v>
          </cell>
          <cell r="B2175" t="str">
            <v>法半夏</v>
          </cell>
          <cell r="C2175" t="str">
            <v>复制</v>
          </cell>
          <cell r="D2175" t="str">
            <v>10g</v>
          </cell>
          <cell r="E2175" t="str">
            <v>其他生产厂家</v>
          </cell>
        </row>
        <row r="2176">
          <cell r="A2176">
            <v>121340</v>
          </cell>
          <cell r="B2176" t="str">
            <v>西地碘含片(华素片)</v>
          </cell>
          <cell r="C2176" t="str">
            <v>1.5mgx15片x3板</v>
          </cell>
          <cell r="D2176" t="str">
            <v>盒</v>
          </cell>
          <cell r="E2176" t="str">
            <v>北京华素制药股份有限公司(原：北京四环医药)</v>
          </cell>
        </row>
        <row r="2177">
          <cell r="A2177">
            <v>27910</v>
          </cell>
          <cell r="B2177" t="str">
            <v>妇科调经片</v>
          </cell>
          <cell r="C2177" t="str">
            <v>15片x3板(糖衣)</v>
          </cell>
          <cell r="D2177" t="str">
            <v>盒</v>
          </cell>
          <cell r="E2177" t="str">
            <v>太极集团四川绵阳制药有限公司</v>
          </cell>
        </row>
        <row r="2178">
          <cell r="A2178">
            <v>77</v>
          </cell>
          <cell r="B2178" t="str">
            <v>阿莫西林胶囊</v>
          </cell>
          <cell r="C2178" t="str">
            <v>0.25gx10粒x5板</v>
          </cell>
          <cell r="D2178" t="str">
            <v>盒</v>
          </cell>
          <cell r="E2178" t="str">
            <v>重庆科瑞制药有限责任公司</v>
          </cell>
        </row>
        <row r="2179">
          <cell r="A2179">
            <v>179121</v>
          </cell>
          <cell r="B2179" t="str">
            <v>隐形眼镜多功能护理液</v>
          </cell>
          <cell r="C2179" t="str">
            <v>舒适型500ml+120ml</v>
          </cell>
          <cell r="D2179" t="str">
            <v>套</v>
          </cell>
          <cell r="E2179" t="str">
            <v>海昌隐形眼镜有限公司</v>
          </cell>
        </row>
        <row r="2180">
          <cell r="A2180">
            <v>39750</v>
          </cell>
          <cell r="B2180" t="str">
            <v>红参</v>
          </cell>
          <cell r="C2180" t="str">
            <v>25g、片（桐君阁）</v>
          </cell>
          <cell r="D2180" t="str">
            <v>袋</v>
          </cell>
          <cell r="E2180" t="str">
            <v>重庆中药饮片厂有限公司</v>
          </cell>
        </row>
        <row r="2181">
          <cell r="A2181">
            <v>104876</v>
          </cell>
          <cell r="B2181" t="str">
            <v>急支糖浆</v>
          </cell>
          <cell r="C2181" t="str">
            <v>300ml</v>
          </cell>
          <cell r="D2181" t="str">
            <v>瓶</v>
          </cell>
          <cell r="E2181" t="str">
            <v>太极集团重庆涪陵制药厂有限公司</v>
          </cell>
        </row>
        <row r="2182">
          <cell r="A2182">
            <v>158310</v>
          </cell>
          <cell r="B2182" t="str">
            <v>炒槐角</v>
          </cell>
          <cell r="C2182" t="str">
            <v>清炒</v>
          </cell>
          <cell r="D2182" t="str">
            <v>10g</v>
          </cell>
          <cell r="E2182" t="str">
            <v>其他生产厂家</v>
          </cell>
        </row>
        <row r="2183">
          <cell r="A2183">
            <v>25331</v>
          </cell>
          <cell r="B2183" t="str">
            <v>锁阳</v>
          </cell>
          <cell r="C2183" t="str">
            <v>片</v>
          </cell>
          <cell r="D2183" t="str">
            <v>10g</v>
          </cell>
          <cell r="E2183" t="str">
            <v>其他生产厂家</v>
          </cell>
        </row>
        <row r="2184">
          <cell r="A2184">
            <v>54692</v>
          </cell>
          <cell r="B2184" t="str">
            <v>果维康维生素C含片</v>
          </cell>
          <cell r="C2184" t="str">
            <v>0.79gx60粒(青苹味)</v>
          </cell>
          <cell r="D2184" t="str">
            <v>盒</v>
          </cell>
          <cell r="E2184" t="str">
            <v>石药集团中诺药业(石家庄)有限公司</v>
          </cell>
        </row>
        <row r="2185">
          <cell r="A2185">
            <v>54696</v>
          </cell>
          <cell r="B2185" t="str">
            <v>果维康维生素C含片</v>
          </cell>
          <cell r="C2185" t="str">
            <v>0.79gx60粒(蓝莓味)</v>
          </cell>
          <cell r="D2185" t="str">
            <v>盒</v>
          </cell>
          <cell r="E2185" t="str">
            <v>石药集团中诺药业(石家庄)有限公司</v>
          </cell>
        </row>
        <row r="2186">
          <cell r="A2186">
            <v>30903</v>
          </cell>
          <cell r="B2186" t="str">
            <v>果维康维生素C含片</v>
          </cell>
          <cell r="C2186" t="str">
            <v>0.79gx60片(橙味)</v>
          </cell>
          <cell r="D2186" t="str">
            <v>瓶</v>
          </cell>
          <cell r="E2186" t="str">
            <v>石药集团中诺药业(石家庄)有限公司</v>
          </cell>
        </row>
        <row r="2187">
          <cell r="A2187">
            <v>105510</v>
          </cell>
          <cell r="B2187" t="str">
            <v>健康秤</v>
          </cell>
          <cell r="C2187" t="str">
            <v>BR2017</v>
          </cell>
          <cell r="D2187" t="str">
            <v>个</v>
          </cell>
          <cell r="E2187" t="str">
            <v>广东香山衡器集团股份有限公司</v>
          </cell>
        </row>
        <row r="2188">
          <cell r="A2188">
            <v>152515</v>
          </cell>
          <cell r="B2188" t="str">
            <v>血府逐瘀片</v>
          </cell>
          <cell r="C2188" t="str">
            <v>0.4gx60片</v>
          </cell>
          <cell r="D2188" t="str">
            <v>瓶</v>
          </cell>
          <cell r="E2188" t="str">
            <v>潍坊中狮制药有限公司</v>
          </cell>
        </row>
        <row r="2189">
          <cell r="A2189">
            <v>13590</v>
          </cell>
          <cell r="B2189" t="str">
            <v>鱼腥草滴眼液</v>
          </cell>
          <cell r="C2189" t="str">
            <v>8ml</v>
          </cell>
          <cell r="D2189" t="str">
            <v>盒</v>
          </cell>
          <cell r="E2189" t="str">
            <v>四川升和药业股份有限公司(原四川升和制药有限公司)</v>
          </cell>
        </row>
        <row r="2190">
          <cell r="A2190">
            <v>94534</v>
          </cell>
          <cell r="B2190" t="str">
            <v>盐酸左氧氟沙星眼用凝胶(杰奇)</v>
          </cell>
          <cell r="C2190" t="str">
            <v>5g:0.015g</v>
          </cell>
          <cell r="D2190" t="str">
            <v>支</v>
          </cell>
          <cell r="E2190" t="str">
            <v>湖北远大天天明制药有限公司</v>
          </cell>
        </row>
        <row r="2191">
          <cell r="A2191">
            <v>180534</v>
          </cell>
          <cell r="B2191" t="str">
            <v>阿胶珠</v>
          </cell>
          <cell r="C2191" t="str">
            <v>烫制</v>
          </cell>
          <cell r="D2191" t="str">
            <v>10g</v>
          </cell>
          <cell r="E2191" t="str">
            <v>其他生产厂家</v>
          </cell>
        </row>
        <row r="2192">
          <cell r="A2192">
            <v>19577</v>
          </cell>
          <cell r="B2192" t="str">
            <v>人丹</v>
          </cell>
          <cell r="C2192" t="str">
            <v>1.725g</v>
          </cell>
          <cell r="D2192" t="str">
            <v>盒</v>
          </cell>
          <cell r="E2192" t="str">
            <v>广州王老吉药业股份有限公司</v>
          </cell>
        </row>
        <row r="2193">
          <cell r="A2193">
            <v>118954</v>
          </cell>
          <cell r="B2193" t="str">
            <v>连花清瘟胶囊</v>
          </cell>
          <cell r="C2193" t="str">
            <v>0.35gx36粒</v>
          </cell>
          <cell r="D2193" t="str">
            <v>盒</v>
          </cell>
          <cell r="E2193" t="str">
            <v>石家庄以岭药业股份有限公司</v>
          </cell>
        </row>
        <row r="2194">
          <cell r="A2194">
            <v>1643</v>
          </cell>
          <cell r="B2194" t="str">
            <v>金鸡颗粒</v>
          </cell>
          <cell r="C2194" t="str">
            <v>8gx20袋</v>
          </cell>
          <cell r="D2194" t="str">
            <v>盒</v>
          </cell>
          <cell r="E2194" t="str">
            <v>广东益和堂制药有限公司</v>
          </cell>
        </row>
        <row r="2195">
          <cell r="A2195">
            <v>142063</v>
          </cell>
          <cell r="B2195" t="str">
            <v>白鲜皮</v>
          </cell>
          <cell r="C2195" t="str">
            <v>片</v>
          </cell>
          <cell r="D2195" t="str">
            <v>10g</v>
          </cell>
          <cell r="E2195" t="str">
            <v/>
          </cell>
        </row>
        <row r="2196">
          <cell r="A2196">
            <v>39778</v>
          </cell>
          <cell r="B2196" t="str">
            <v>桑椹膏</v>
          </cell>
          <cell r="C2196" t="str">
            <v>200g/瓶</v>
          </cell>
          <cell r="D2196" t="str">
            <v>盒</v>
          </cell>
          <cell r="E2196" t="str">
            <v>江西杏林白马药业有限公司</v>
          </cell>
        </row>
        <row r="2197">
          <cell r="A2197">
            <v>55062</v>
          </cell>
          <cell r="B2197" t="str">
            <v>清肝利胆胶囊</v>
          </cell>
          <cell r="C2197" t="str">
            <v>0.35g×24粒</v>
          </cell>
          <cell r="D2197" t="str">
            <v>盒</v>
          </cell>
          <cell r="E2197" t="str">
            <v>江西天施康弋阳制药有限公司</v>
          </cell>
        </row>
        <row r="2198">
          <cell r="A2198">
            <v>25544</v>
          </cell>
          <cell r="B2198" t="str">
            <v>黄连片</v>
          </cell>
          <cell r="C2198" t="str">
            <v>片</v>
          </cell>
          <cell r="D2198" t="str">
            <v>10g</v>
          </cell>
          <cell r="E2198" t="str">
            <v>其他生产厂家</v>
          </cell>
        </row>
        <row r="2199">
          <cell r="A2199">
            <v>186448</v>
          </cell>
          <cell r="B2199" t="str">
            <v>隆力奇驱蚊花露水</v>
          </cell>
          <cell r="C2199" t="str">
            <v>195ml(薰衣草香型)</v>
          </cell>
          <cell r="D2199" t="str">
            <v>瓶</v>
          </cell>
          <cell r="E2199" t="str">
            <v>江苏隆力奇生物科技股份有限公司</v>
          </cell>
        </row>
        <row r="2200">
          <cell r="A2200">
            <v>21579</v>
          </cell>
          <cell r="B2200" t="str">
            <v>乳酸亚铁片(丹珠)</v>
          </cell>
          <cell r="C2200" t="str">
            <v>0.1gx42片</v>
          </cell>
          <cell r="D2200" t="str">
            <v>盒</v>
          </cell>
          <cell r="E2200" t="str">
            <v>西南药业股份有限公司</v>
          </cell>
        </row>
        <row r="2201">
          <cell r="A2201">
            <v>28470</v>
          </cell>
          <cell r="B2201" t="str">
            <v>川贝母</v>
          </cell>
          <cell r="C2201" t="str">
            <v>50g、净制（桐君阁）</v>
          </cell>
          <cell r="D2201" t="str">
            <v>盒</v>
          </cell>
          <cell r="E2201" t="str">
            <v>重庆中药饮片厂有限公司</v>
          </cell>
        </row>
        <row r="2202">
          <cell r="A2202">
            <v>154872</v>
          </cell>
          <cell r="B2202" t="str">
            <v>复方锌铁钙口服溶液</v>
          </cell>
          <cell r="C2202" t="str">
            <v>10mlx20支</v>
          </cell>
          <cell r="D2202" t="str">
            <v>盒</v>
          </cell>
          <cell r="E2202" t="str">
            <v>岳阳新华达制药有限公司</v>
          </cell>
        </row>
        <row r="2203">
          <cell r="A2203">
            <v>1205</v>
          </cell>
          <cell r="B2203" t="str">
            <v>杞菊地黄丸</v>
          </cell>
          <cell r="C2203" t="str">
            <v>200丸(浓缩丸)</v>
          </cell>
          <cell r="D2203" t="str">
            <v>瓶</v>
          </cell>
          <cell r="E2203" t="str">
            <v>仲景宛西制药股份有限公司（原河南省宛西制药股份有限公司）</v>
          </cell>
        </row>
        <row r="2204">
          <cell r="A2204">
            <v>18535</v>
          </cell>
          <cell r="B2204" t="str">
            <v>稻芽</v>
          </cell>
          <cell r="C2204" t="str">
            <v>净制</v>
          </cell>
          <cell r="D2204" t="str">
            <v>10g</v>
          </cell>
          <cell r="E2204" t="str">
            <v>其他生产厂家</v>
          </cell>
        </row>
        <row r="2205">
          <cell r="A2205">
            <v>108427</v>
          </cell>
          <cell r="B2205" t="str">
            <v>蛇胆金银花香皂(隆力奇)</v>
          </cell>
          <cell r="C2205" t="str">
            <v>120g</v>
          </cell>
          <cell r="D2205" t="str">
            <v>块</v>
          </cell>
          <cell r="E2205" t="str">
            <v>江苏隆力奇生物科技股份有限公司</v>
          </cell>
        </row>
        <row r="2206">
          <cell r="A2206">
            <v>149482</v>
          </cell>
          <cell r="B2206" t="str">
            <v>丹参</v>
          </cell>
          <cell r="C2206" t="str">
            <v>片</v>
          </cell>
          <cell r="D2206" t="str">
            <v>10g</v>
          </cell>
          <cell r="E2206" t="str">
            <v>四川利民中药饮片有限责任公司</v>
          </cell>
        </row>
        <row r="2207">
          <cell r="A2207">
            <v>27647</v>
          </cell>
          <cell r="B2207" t="str">
            <v>苏木</v>
          </cell>
          <cell r="C2207" t="str">
            <v>块</v>
          </cell>
          <cell r="D2207" t="str">
            <v>10g</v>
          </cell>
          <cell r="E2207" t="str">
            <v>成都吉安康药业有限公司</v>
          </cell>
        </row>
        <row r="2208">
          <cell r="A2208">
            <v>54823</v>
          </cell>
          <cell r="B2208" t="str">
            <v>冬虫夏草</v>
          </cell>
          <cell r="C2208" t="str">
            <v>50g&lt;特级&gt;(木盒〉（桐君阁）</v>
          </cell>
          <cell r="D2208" t="str">
            <v>盒</v>
          </cell>
          <cell r="E2208" t="str">
            <v>重庆中药饮片厂有限公司</v>
          </cell>
        </row>
        <row r="2209">
          <cell r="A2209">
            <v>108349</v>
          </cell>
          <cell r="B2209" t="str">
            <v>曼秀雷敦薄荷润唇嗜喱+薄荷唇膏</v>
          </cell>
          <cell r="C2209" t="str">
            <v>8g+3.5g</v>
          </cell>
          <cell r="D2209" t="str">
            <v>套</v>
          </cell>
          <cell r="E2209" t="str">
            <v>曼秀雷敦(中国)药业有限公司</v>
          </cell>
        </row>
        <row r="2210">
          <cell r="A2210">
            <v>29851</v>
          </cell>
          <cell r="B2210" t="str">
            <v>颈椎治疗仪</v>
          </cell>
          <cell r="C2210" t="str">
            <v>JZCD-3</v>
          </cell>
          <cell r="D2210" t="str">
            <v>盒</v>
          </cell>
          <cell r="E2210" t="str">
            <v>成都东方人健康产业有限责任公司</v>
          </cell>
        </row>
        <row r="2211">
          <cell r="A2211">
            <v>21142</v>
          </cell>
          <cell r="B2211" t="str">
            <v>腰椎治疗仪</v>
          </cell>
          <cell r="C2211" t="str">
            <v>DFR(YZCD-1)</v>
          </cell>
          <cell r="D2211" t="str">
            <v>盒</v>
          </cell>
          <cell r="E2211" t="str">
            <v>成都东方人健康产业有限责任公司</v>
          </cell>
        </row>
        <row r="2212">
          <cell r="A2212">
            <v>43864</v>
          </cell>
          <cell r="B2212" t="str">
            <v>男士润唇膏</v>
          </cell>
          <cell r="C2212" t="str">
            <v>3.5g(户外型)</v>
          </cell>
          <cell r="D2212" t="str">
            <v>支</v>
          </cell>
          <cell r="E2212" t="str">
            <v>曼秀雷敦(中国)药业有限公司</v>
          </cell>
        </row>
        <row r="2213">
          <cell r="A2213">
            <v>180229</v>
          </cell>
          <cell r="B2213" t="str">
            <v>曼秀雷敦花语舒缓润手霜-玫瑰</v>
          </cell>
          <cell r="C2213" t="str">
            <v>50g</v>
          </cell>
          <cell r="D2213" t="str">
            <v>支</v>
          </cell>
          <cell r="E2213" t="str">
            <v>曼秀雷敦(中国)药业有限公司</v>
          </cell>
        </row>
        <row r="2214">
          <cell r="A2214">
            <v>25829</v>
          </cell>
          <cell r="B2214" t="str">
            <v>颈椎治疗仪</v>
          </cell>
          <cell r="C2214" t="str">
            <v>JZCD-2</v>
          </cell>
          <cell r="D2214" t="str">
            <v>盒</v>
          </cell>
          <cell r="E2214" t="str">
            <v>成都东方人健康产业有限责任公司</v>
          </cell>
        </row>
        <row r="2215">
          <cell r="A2215">
            <v>25828</v>
          </cell>
          <cell r="B2215" t="str">
            <v>颈椎治疗仪</v>
          </cell>
          <cell r="C2215" t="str">
            <v>JZCD-1</v>
          </cell>
          <cell r="D2215" t="str">
            <v>盒</v>
          </cell>
          <cell r="E2215" t="str">
            <v>成都东方人健康产业有限责任公司</v>
          </cell>
        </row>
        <row r="2216">
          <cell r="A2216">
            <v>52882</v>
          </cell>
          <cell r="B2216" t="str">
            <v>冬虫夏草</v>
          </cell>
          <cell r="C2216" t="str">
            <v>30g(特级)(木盒)(桐君阁牌)</v>
          </cell>
          <cell r="D2216" t="str">
            <v>盒</v>
          </cell>
          <cell r="E2216" t="str">
            <v>重庆中药饮片厂有限公司</v>
          </cell>
        </row>
        <row r="2217">
          <cell r="A2217">
            <v>21139</v>
          </cell>
          <cell r="B2217" t="str">
            <v>安神枕</v>
          </cell>
          <cell r="C2217" t="str">
            <v>DFR/JKZ-3(原香薫型)</v>
          </cell>
          <cell r="D2217" t="str">
            <v>盒</v>
          </cell>
          <cell r="E2217" t="str">
            <v>成都东方人健康产业有限责任公司</v>
          </cell>
        </row>
        <row r="2218">
          <cell r="A2218">
            <v>187116</v>
          </cell>
          <cell r="B2218" t="str">
            <v>道源堂牌育发露</v>
          </cell>
          <cell r="C2218" t="str">
            <v>100ml</v>
          </cell>
          <cell r="D2218" t="str">
            <v>瓶</v>
          </cell>
          <cell r="E2218" t="str">
            <v>四川省成都道源化妆品有限责任公司</v>
          </cell>
        </row>
        <row r="2219">
          <cell r="A2219">
            <v>187103</v>
          </cell>
          <cell r="B2219" t="str">
            <v>道源堂育发防脱洗发露</v>
          </cell>
          <cell r="C2219" t="str">
            <v>300ml</v>
          </cell>
          <cell r="D2219" t="str">
            <v>瓶</v>
          </cell>
          <cell r="E2219" t="str">
            <v>四川省成都道源化妆品有限责任公司</v>
          </cell>
        </row>
        <row r="2220">
          <cell r="A2220">
            <v>18142</v>
          </cell>
          <cell r="B2220" t="str">
            <v>疝敷托</v>
          </cell>
          <cell r="C2220" t="str">
            <v>S(成人)</v>
          </cell>
          <cell r="D2220" t="str">
            <v>盒</v>
          </cell>
          <cell r="E2220" t="str">
            <v>成都东方人健康产业有限责任公司</v>
          </cell>
        </row>
        <row r="2221">
          <cell r="A2221">
            <v>50219</v>
          </cell>
          <cell r="B2221" t="str">
            <v>疝气带（疝敷托）</v>
          </cell>
          <cell r="C2221" t="str">
            <v>DFR/SFT-ⅠL(成人)</v>
          </cell>
          <cell r="D2221" t="str">
            <v>盒</v>
          </cell>
          <cell r="E2221" t="str">
            <v>成都东方人健康产业有限责任公司</v>
          </cell>
        </row>
        <row r="2222">
          <cell r="A2222">
            <v>50218</v>
          </cell>
          <cell r="B2222" t="str">
            <v>疝气带（疝敷托）</v>
          </cell>
          <cell r="C2222" t="str">
            <v>DFR/SFT-ⅠM(成人)</v>
          </cell>
          <cell r="D2222" t="str">
            <v>盒</v>
          </cell>
          <cell r="E2222" t="str">
            <v>成都东方人健康产业有限责任公司</v>
          </cell>
        </row>
        <row r="2223">
          <cell r="A2223">
            <v>137276</v>
          </cell>
          <cell r="B2223" t="str">
            <v>疝气带（疝敷托）</v>
          </cell>
          <cell r="C2223" t="str">
            <v>DFR/SFT-ⅠXXL(成人)</v>
          </cell>
          <cell r="D2223" t="str">
            <v>盒</v>
          </cell>
          <cell r="E2223" t="str">
            <v>成都东方人健康产业有限责任公司</v>
          </cell>
        </row>
        <row r="2224">
          <cell r="A2224">
            <v>18141</v>
          </cell>
          <cell r="B2224" t="str">
            <v>疝气带（疝敷托）</v>
          </cell>
          <cell r="C2224" t="str">
            <v>DFR/SFT-ⅡS(儿童)</v>
          </cell>
          <cell r="D2224" t="str">
            <v>盒</v>
          </cell>
          <cell r="E2224" t="str">
            <v>成都东方人健康产业有限责任公司</v>
          </cell>
        </row>
        <row r="2225">
          <cell r="A2225">
            <v>178468</v>
          </cell>
          <cell r="B2225" t="str">
            <v>第6感天然胶乳橡胶避孕套</v>
          </cell>
          <cell r="C2225" t="str">
            <v>12只(螺纹诱惑)</v>
          </cell>
          <cell r="D2225" t="str">
            <v>盒</v>
          </cell>
          <cell r="E2225" t="str">
            <v>武汉杰士邦卫生用品有限公司</v>
          </cell>
        </row>
        <row r="2226">
          <cell r="A2226">
            <v>164054</v>
          </cell>
          <cell r="B2226" t="str">
            <v>黄芪</v>
          </cell>
          <cell r="C2226" t="str">
            <v>120g、片（桐君阁牌）</v>
          </cell>
          <cell r="D2226" t="str">
            <v>瓶</v>
          </cell>
          <cell r="E2226" t="str">
            <v>重庆中药饮片厂有限公司</v>
          </cell>
        </row>
        <row r="2227">
          <cell r="A2227">
            <v>1603</v>
          </cell>
          <cell r="B2227" t="str">
            <v>清火片</v>
          </cell>
          <cell r="C2227" t="str">
            <v>12片x2板(糖衣)</v>
          </cell>
          <cell r="D2227" t="str">
            <v>盒</v>
          </cell>
          <cell r="E2227" t="str">
            <v>南宁市维威制药有限公司</v>
          </cell>
        </row>
        <row r="2228">
          <cell r="A2228">
            <v>164382</v>
          </cell>
          <cell r="B2228" t="str">
            <v>菊花</v>
          </cell>
          <cell r="C2228" t="str">
            <v>杭菊50g净制（桐君阁牌）</v>
          </cell>
          <cell r="D2228" t="str">
            <v>瓶</v>
          </cell>
          <cell r="E2228" t="str">
            <v>重庆中药饮片厂有限公司</v>
          </cell>
        </row>
        <row r="2229">
          <cell r="A2229">
            <v>51373</v>
          </cell>
          <cell r="B2229" t="str">
            <v>西洋参</v>
          </cell>
          <cell r="C2229" t="str">
            <v>100g(加拿大)</v>
          </cell>
          <cell r="D2229" t="str">
            <v>盒</v>
          </cell>
          <cell r="E2229" t="str">
            <v/>
          </cell>
        </row>
        <row r="2230">
          <cell r="A2230">
            <v>122898</v>
          </cell>
          <cell r="B2230" t="str">
            <v>西洋参</v>
          </cell>
          <cell r="C2230" t="str">
            <v>小片80gX2瓶（水晶瓶）（桐君阁牌）</v>
          </cell>
          <cell r="D2230" t="str">
            <v>盒</v>
          </cell>
          <cell r="E2230" t="str">
            <v>重庆中药饮片厂有限公司</v>
          </cell>
        </row>
        <row r="2231">
          <cell r="A2231">
            <v>144658</v>
          </cell>
          <cell r="B2231" t="str">
            <v>小儿柴桂退热颗粒</v>
          </cell>
          <cell r="C2231" t="str">
            <v>5g*10袋</v>
          </cell>
          <cell r="D2231" t="str">
            <v>盒</v>
          </cell>
          <cell r="E2231" t="str">
            <v>襄樊隆中药业有限责任公司</v>
          </cell>
        </row>
        <row r="2232">
          <cell r="A2232">
            <v>135793</v>
          </cell>
          <cell r="B2232" t="str">
            <v>川芎茶调丸(浓缩丸)</v>
          </cell>
          <cell r="C2232" t="str">
            <v>每3丸重1.20g18丸x2板</v>
          </cell>
          <cell r="D2232" t="str">
            <v>盒</v>
          </cell>
          <cell r="E2232" t="str">
            <v>太极集团重庆中药二厂</v>
          </cell>
        </row>
        <row r="2233">
          <cell r="A2233">
            <v>9211</v>
          </cell>
          <cell r="B2233" t="str">
            <v>银翘解毒颗粒</v>
          </cell>
          <cell r="C2233" t="str">
            <v>15gx10袋</v>
          </cell>
          <cell r="D2233" t="str">
            <v>盒</v>
          </cell>
          <cell r="E2233" t="str">
            <v>太极集团四川绵阳制药有限公司</v>
          </cell>
        </row>
        <row r="2234">
          <cell r="A2234">
            <v>35529</v>
          </cell>
          <cell r="B2234" t="str">
            <v>复方薄荷脑软膏</v>
          </cell>
          <cell r="C2234" t="str">
            <v>10g</v>
          </cell>
          <cell r="D2234" t="str">
            <v>盒</v>
          </cell>
          <cell r="E2234" t="str">
            <v>曼秀雷敦(中国)药业有限公司</v>
          </cell>
        </row>
        <row r="2235">
          <cell r="A2235">
            <v>180226</v>
          </cell>
          <cell r="B2235" t="str">
            <v>曼秀雷敦水份润手霜</v>
          </cell>
          <cell r="C2235" t="str">
            <v>50g</v>
          </cell>
          <cell r="D2235" t="str">
            <v>支</v>
          </cell>
          <cell r="E2235" t="str">
            <v>曼秀雷敦(中国)药业有限公司</v>
          </cell>
        </row>
        <row r="2236">
          <cell r="A2236">
            <v>146396</v>
          </cell>
          <cell r="B2236" t="str">
            <v>医用碘伏棉球</v>
          </cell>
          <cell r="C2236" t="str">
            <v>25枚</v>
          </cell>
          <cell r="D2236" t="str">
            <v>瓶</v>
          </cell>
          <cell r="E2236" t="str">
            <v>浙江欧洁科技股份有限公司</v>
          </cell>
        </row>
        <row r="2237">
          <cell r="A2237">
            <v>14266</v>
          </cell>
          <cell r="B2237" t="str">
            <v>炒葶苈子</v>
          </cell>
          <cell r="C2237" t="str">
            <v>清炒</v>
          </cell>
          <cell r="D2237" t="str">
            <v>10g</v>
          </cell>
          <cell r="E2237" t="str">
            <v>四川利民中药饮片有限责任公司</v>
          </cell>
        </row>
        <row r="2238">
          <cell r="A2238">
            <v>48569</v>
          </cell>
          <cell r="B2238" t="str">
            <v>西洋参</v>
          </cell>
          <cell r="C2238" t="str">
            <v>50g刨片(国产)(桐君阁牌)</v>
          </cell>
          <cell r="D2238" t="str">
            <v>瓶</v>
          </cell>
          <cell r="E2238" t="str">
            <v>重庆中药饮片厂有限公司</v>
          </cell>
        </row>
        <row r="2239">
          <cell r="A2239">
            <v>92655</v>
          </cell>
          <cell r="B2239" t="str">
            <v>苯磺酸氨氯地平片</v>
          </cell>
          <cell r="C2239" t="str">
            <v>5mgx7片</v>
          </cell>
          <cell r="D2239" t="str">
            <v>盒</v>
          </cell>
          <cell r="E2239" t="str">
            <v>北京赛科药业有限责任公司(北京第二制药厂)</v>
          </cell>
        </row>
        <row r="2240">
          <cell r="A2240">
            <v>1302</v>
          </cell>
          <cell r="B2240" t="str">
            <v>明目地黄丸</v>
          </cell>
          <cell r="C2240" t="str">
            <v>200丸(浓缩丸)</v>
          </cell>
          <cell r="D2240" t="str">
            <v>盒</v>
          </cell>
          <cell r="E2240" t="str">
            <v>仲景宛西制药股份有限公司（原河南省宛西制药股份有限公司）</v>
          </cell>
        </row>
        <row r="2241">
          <cell r="A2241">
            <v>1440</v>
          </cell>
          <cell r="B2241" t="str">
            <v>附子理中丸</v>
          </cell>
          <cell r="C2241" t="str">
            <v>200丸(浓缩丸)</v>
          </cell>
          <cell r="D2241" t="str">
            <v>瓶</v>
          </cell>
          <cell r="E2241" t="str">
            <v>仲景宛西制药股份有限公司（原河南省宛西制药股份有限公司）</v>
          </cell>
        </row>
        <row r="2242">
          <cell r="A2242">
            <v>47132</v>
          </cell>
          <cell r="B2242" t="str">
            <v>安稳血糖试条</v>
          </cell>
          <cell r="C2242" t="str">
            <v>50支(独立装)</v>
          </cell>
          <cell r="D2242" t="str">
            <v>盒</v>
          </cell>
          <cell r="E2242" t="str">
            <v>长沙三诺生物传感技术有限公司</v>
          </cell>
        </row>
        <row r="2243">
          <cell r="A2243">
            <v>12616</v>
          </cell>
          <cell r="B2243" t="str">
            <v>奥美拉唑肠溶胶囊</v>
          </cell>
          <cell r="C2243" t="str">
            <v>20mgx14粒</v>
          </cell>
          <cell r="D2243" t="str">
            <v>瓶</v>
          </cell>
          <cell r="E2243" t="str">
            <v>海南三叶制药厂有限公司</v>
          </cell>
        </row>
        <row r="2244">
          <cell r="A2244">
            <v>12861</v>
          </cell>
          <cell r="B2244" t="str">
            <v>布洛芬混悬液(美林)</v>
          </cell>
          <cell r="C2244" t="str">
            <v>100ml:2g</v>
          </cell>
          <cell r="D2244" t="str">
            <v>瓶</v>
          </cell>
          <cell r="E2244" t="str">
            <v>上海强生制药有限公司</v>
          </cell>
        </row>
        <row r="2245">
          <cell r="A2245">
            <v>163152</v>
          </cell>
          <cell r="B2245" t="str">
            <v>盐酸坦洛新缓释胶囊</v>
          </cell>
          <cell r="C2245" t="str">
            <v>0.2mgx12粒</v>
          </cell>
          <cell r="D2245" t="str">
            <v>盒</v>
          </cell>
          <cell r="E2245" t="str">
            <v>鲁南贝特制药有限公司(原山东鲁南贝特制药有限公司)</v>
          </cell>
        </row>
        <row r="2246">
          <cell r="A2246">
            <v>137519</v>
          </cell>
          <cell r="B2246" t="str">
            <v>西红花</v>
          </cell>
          <cell r="C2246" t="str">
            <v>1g*5支（桐君阁）</v>
          </cell>
          <cell r="D2246" t="str">
            <v>盒</v>
          </cell>
          <cell r="E2246" t="str">
            <v>重庆中药饮片厂有限公司</v>
          </cell>
        </row>
        <row r="2247">
          <cell r="A2247">
            <v>172336</v>
          </cell>
          <cell r="B2247" t="str">
            <v>炒白芍</v>
          </cell>
          <cell r="C2247" t="str">
            <v>片</v>
          </cell>
          <cell r="D2247" t="str">
            <v>10g</v>
          </cell>
          <cell r="E2247" t="str">
            <v>其他生产厂家</v>
          </cell>
        </row>
        <row r="2248">
          <cell r="A2248">
            <v>167002</v>
          </cell>
          <cell r="B2248" t="str">
            <v>半边莲</v>
          </cell>
          <cell r="C2248" t="str">
            <v>段</v>
          </cell>
          <cell r="D2248" t="str">
            <v>10g</v>
          </cell>
          <cell r="E2248" t="str">
            <v>四川利民中药饮片有限责任公司</v>
          </cell>
        </row>
        <row r="2249">
          <cell r="A2249">
            <v>70719</v>
          </cell>
          <cell r="B2249" t="str">
            <v>冬虫夏草</v>
          </cell>
          <cell r="C2249" t="str">
            <v>3600条&lt;散&gt;</v>
          </cell>
          <cell r="D2249" t="str">
            <v>10克</v>
          </cell>
          <cell r="E2249" t="str">
            <v/>
          </cell>
        </row>
        <row r="2250">
          <cell r="A2250">
            <v>2620</v>
          </cell>
          <cell r="B2250" t="str">
            <v>冰黄肤乐软膏</v>
          </cell>
          <cell r="C2250" t="str">
            <v>15g</v>
          </cell>
          <cell r="D2250" t="str">
            <v>盒</v>
          </cell>
          <cell r="E2250" t="str">
            <v>西藏海容唐果药业有限公司  </v>
          </cell>
        </row>
        <row r="2251">
          <cell r="A2251">
            <v>2580</v>
          </cell>
          <cell r="B2251" t="str">
            <v>养胃颗粒</v>
          </cell>
          <cell r="C2251" t="str">
            <v>5gx6袋(无糖)</v>
          </cell>
          <cell r="D2251" t="str">
            <v>盒</v>
          </cell>
          <cell r="E2251" t="str">
            <v>正大青春宝药业有限公司</v>
          </cell>
        </row>
        <row r="2252">
          <cell r="A2252">
            <v>29603</v>
          </cell>
          <cell r="B2252" t="str">
            <v>复方氨酚烷胺片(感叹号)</v>
          </cell>
          <cell r="C2252" t="str">
            <v>12片</v>
          </cell>
          <cell r="D2252" t="str">
            <v>盒</v>
          </cell>
          <cell r="E2252" t="str">
            <v>长春海外制药集团有限公司</v>
          </cell>
        </row>
        <row r="2253">
          <cell r="A2253">
            <v>162302</v>
          </cell>
          <cell r="B2253" t="str">
            <v>百合</v>
          </cell>
          <cell r="C2253" t="str">
            <v>净制</v>
          </cell>
          <cell r="D2253" t="str">
            <v>10g</v>
          </cell>
          <cell r="E2253" t="str">
            <v>其他生产厂家</v>
          </cell>
        </row>
        <row r="2254">
          <cell r="A2254">
            <v>26795</v>
          </cell>
          <cell r="B2254" t="str">
            <v>何首乌</v>
          </cell>
          <cell r="C2254" t="str">
            <v>片</v>
          </cell>
          <cell r="D2254" t="str">
            <v>10g</v>
          </cell>
          <cell r="E2254" t="str">
            <v>成都吉安康药业有限公司</v>
          </cell>
        </row>
        <row r="2255">
          <cell r="A2255">
            <v>27446</v>
          </cell>
          <cell r="B2255" t="str">
            <v>牡蛎</v>
          </cell>
          <cell r="C2255" t="str">
            <v>生粉</v>
          </cell>
          <cell r="D2255" t="str">
            <v>10g</v>
          </cell>
          <cell r="E2255" t="str">
            <v>成都吉安康药业有限公司</v>
          </cell>
        </row>
        <row r="2256">
          <cell r="A2256">
            <v>25296</v>
          </cell>
          <cell r="B2256" t="str">
            <v>炒麦芽</v>
          </cell>
          <cell r="C2256" t="str">
            <v>清炒</v>
          </cell>
          <cell r="D2256" t="str">
            <v>10g</v>
          </cell>
          <cell r="E2256" t="str">
            <v>其他生产厂家</v>
          </cell>
        </row>
        <row r="2257">
          <cell r="A2257">
            <v>104191</v>
          </cell>
          <cell r="B2257" t="str">
            <v>黄芪颗粒</v>
          </cell>
          <cell r="C2257" t="str">
            <v>4gx36袋(无蔗糖)</v>
          </cell>
          <cell r="D2257" t="str">
            <v>盒</v>
          </cell>
          <cell r="E2257" t="str">
            <v>四川百利药业有限责任公司</v>
          </cell>
        </row>
        <row r="2258">
          <cell r="A2258">
            <v>162383</v>
          </cell>
          <cell r="B2258" t="str">
            <v>金沸草</v>
          </cell>
          <cell r="C2258" t="str">
            <v>段</v>
          </cell>
          <cell r="D2258" t="str">
            <v>10g</v>
          </cell>
          <cell r="E2258" t="str">
            <v>其他生产厂家</v>
          </cell>
        </row>
        <row r="2259">
          <cell r="A2259">
            <v>47830</v>
          </cell>
          <cell r="B2259" t="str">
            <v>藿香正气颗粒</v>
          </cell>
          <cell r="C2259" t="str">
            <v>10gx20袋</v>
          </cell>
          <cell r="D2259" t="str">
            <v>袋</v>
          </cell>
          <cell r="E2259" t="str">
            <v>太极集团四川绵阳制药有限公司</v>
          </cell>
        </row>
        <row r="2260">
          <cell r="A2260">
            <v>11564</v>
          </cell>
          <cell r="B2260" t="str">
            <v>妇宁栓</v>
          </cell>
          <cell r="C2260" t="str">
            <v>1.6gx7枚</v>
          </cell>
          <cell r="D2260" t="str">
            <v>盒</v>
          </cell>
          <cell r="E2260" t="str">
            <v>哈药集团世一堂制药厂</v>
          </cell>
        </row>
        <row r="2261">
          <cell r="A2261">
            <v>39584</v>
          </cell>
          <cell r="B2261" t="str">
            <v>天麻</v>
          </cell>
          <cell r="C2261" t="str">
            <v>片</v>
          </cell>
          <cell r="D2261" t="str">
            <v>10g</v>
          </cell>
          <cell r="E2261" t="str">
            <v>太极集团四川绵阳制药有限公司</v>
          </cell>
        </row>
        <row r="2262">
          <cell r="A2262">
            <v>122369</v>
          </cell>
          <cell r="B2262" t="str">
            <v>消炎镇痛膏</v>
          </cell>
          <cell r="C2262" t="str">
            <v>7cmx10cmx4片x2袋</v>
          </cell>
          <cell r="D2262" t="str">
            <v>盒</v>
          </cell>
          <cell r="E2262" t="str">
            <v>重庆灵方三帆生物制药有限公司</v>
          </cell>
        </row>
        <row r="2263">
          <cell r="A2263">
            <v>135865</v>
          </cell>
          <cell r="B2263" t="str">
            <v>醋没药</v>
          </cell>
          <cell r="C2263" t="str">
            <v>醋炙</v>
          </cell>
          <cell r="D2263" t="str">
            <v>10g</v>
          </cell>
          <cell r="E2263" t="str">
            <v>四川省中药饮片有限责任公司</v>
          </cell>
        </row>
        <row r="2264">
          <cell r="A2264">
            <v>144706</v>
          </cell>
          <cell r="B2264" t="str">
            <v>九味羌活丸</v>
          </cell>
          <cell r="C2264" t="str">
            <v>6g*10袋</v>
          </cell>
          <cell r="D2264" t="str">
            <v>盒</v>
          </cell>
          <cell r="E2264" t="str">
            <v>太极集团四川绵阳制药有限公司</v>
          </cell>
        </row>
        <row r="2265">
          <cell r="A2265">
            <v>66165</v>
          </cell>
          <cell r="B2265" t="str">
            <v>奥氮平片</v>
          </cell>
          <cell r="C2265" t="str">
            <v>10mgx7片</v>
          </cell>
          <cell r="D2265" t="str">
            <v>盒</v>
          </cell>
          <cell r="E2265" t="str">
            <v>江苏豪森药业股份有限公司</v>
          </cell>
        </row>
        <row r="2266">
          <cell r="A2266">
            <v>17761</v>
          </cell>
          <cell r="B2266" t="str">
            <v>花旗参(许氏)</v>
          </cell>
          <cell r="C2266" t="str">
            <v>80gx2罐、709#</v>
          </cell>
          <cell r="D2266" t="str">
            <v>盒</v>
          </cell>
          <cell r="E2266" t="str">
            <v>威州许氏洋参(南京)有限公司</v>
          </cell>
        </row>
        <row r="2267">
          <cell r="A2267">
            <v>49838</v>
          </cell>
          <cell r="B2267" t="str">
            <v>地骨皮</v>
          </cell>
          <cell r="C2267" t="str">
            <v>净制</v>
          </cell>
          <cell r="D2267" t="str">
            <v>10g</v>
          </cell>
          <cell r="E2267" t="str">
            <v>其他生产厂家</v>
          </cell>
        </row>
        <row r="2268">
          <cell r="A2268">
            <v>162381</v>
          </cell>
          <cell r="B2268" t="str">
            <v>净山楂</v>
          </cell>
          <cell r="C2268" t="str">
            <v>去心</v>
          </cell>
          <cell r="D2268" t="str">
            <v>10g</v>
          </cell>
          <cell r="E2268" t="str">
            <v>其他生产厂家</v>
          </cell>
        </row>
        <row r="2269">
          <cell r="A2269">
            <v>187527</v>
          </cell>
          <cell r="B2269" t="str">
            <v>小型医用制氧机</v>
          </cell>
          <cell r="C2269" t="str">
            <v>ZY-3SW</v>
          </cell>
          <cell r="D2269" t="str">
            <v>台</v>
          </cell>
          <cell r="E2269" t="str">
            <v>合肥雅美娜环境医疗设备有限公司（原名称：合肥美菱净化设备有限公司）</v>
          </cell>
        </row>
        <row r="2270">
          <cell r="A2270">
            <v>173782</v>
          </cell>
          <cell r="B2270" t="str">
            <v>非那雄胺片</v>
          </cell>
          <cell r="C2270" t="str">
            <v>1mgx28片</v>
          </cell>
          <cell r="D2270" t="str">
            <v>盒</v>
          </cell>
          <cell r="E2270" t="str">
            <v>杭州康恩贝制药有限公司</v>
          </cell>
        </row>
        <row r="2271">
          <cell r="A2271">
            <v>86856</v>
          </cell>
          <cell r="B2271" t="str">
            <v>盐小茴香</v>
          </cell>
          <cell r="C2271" t="str">
            <v>盐炙</v>
          </cell>
          <cell r="D2271" t="str">
            <v>10g</v>
          </cell>
          <cell r="E2271" t="str">
            <v>四川省广汉中药饮片有限责任公司</v>
          </cell>
        </row>
        <row r="2272">
          <cell r="A2272">
            <v>107994</v>
          </cell>
          <cell r="B2272" t="str">
            <v>除脂生发片</v>
          </cell>
          <cell r="C2272" t="str">
            <v>12片x4板</v>
          </cell>
          <cell r="D2272" t="str">
            <v>盒</v>
          </cell>
          <cell r="E2272" t="str">
            <v>吉林吉春制药有限公司</v>
          </cell>
        </row>
        <row r="2273">
          <cell r="A2273">
            <v>43973</v>
          </cell>
          <cell r="B2273" t="str">
            <v>维U颠茄铝胶囊Ⅱ</v>
          </cell>
          <cell r="C2273" t="str">
            <v>16粒(斯达舒)</v>
          </cell>
          <cell r="D2273" t="str">
            <v>盒</v>
          </cell>
          <cell r="E2273" t="str">
            <v>辽宁新高制药有限公司（原：修正药业集团股份有限公司）</v>
          </cell>
        </row>
        <row r="2274">
          <cell r="A2274">
            <v>1557</v>
          </cell>
          <cell r="B2274" t="str">
            <v>复方岩白菜素片</v>
          </cell>
          <cell r="C2274" t="str">
            <v>30片</v>
          </cell>
          <cell r="D2274" t="str">
            <v>瓶</v>
          </cell>
          <cell r="E2274" t="str">
            <v>贵州百灵企业集团制药股份有限公司</v>
          </cell>
        </row>
        <row r="2275">
          <cell r="A2275">
            <v>73381</v>
          </cell>
          <cell r="B2275" t="str">
            <v>川银花</v>
          </cell>
          <cell r="C2275" t="str">
            <v>净制</v>
          </cell>
          <cell r="D2275" t="str">
            <v>10g</v>
          </cell>
          <cell r="E2275" t="str">
            <v>其他生产厂家</v>
          </cell>
        </row>
        <row r="2276">
          <cell r="A2276">
            <v>156918</v>
          </cell>
          <cell r="B2276" t="str">
            <v>厄贝沙坦氢氯噻嗪片</v>
          </cell>
          <cell r="C2276" t="str">
            <v>75mg：6.25mgx10片</v>
          </cell>
          <cell r="D2276" t="str">
            <v>盒</v>
          </cell>
          <cell r="E2276" t="str">
            <v>浙江华海药业股份有限公司</v>
          </cell>
        </row>
        <row r="2277">
          <cell r="A2277">
            <v>28877</v>
          </cell>
          <cell r="B2277" t="str">
            <v>酒黄芩</v>
          </cell>
          <cell r="C2277" t="str">
            <v>家种、片</v>
          </cell>
          <cell r="D2277" t="str">
            <v>10g</v>
          </cell>
          <cell r="E2277" t="str">
            <v>其他生产厂家</v>
          </cell>
        </row>
        <row r="2278">
          <cell r="A2278">
            <v>169703</v>
          </cell>
          <cell r="B2278" t="str">
            <v>杜仲</v>
          </cell>
          <cell r="C2278" t="str">
            <v>刮皮丝</v>
          </cell>
          <cell r="D2278" t="str">
            <v>10g</v>
          </cell>
          <cell r="E2278" t="str">
            <v>其他生产厂家</v>
          </cell>
        </row>
        <row r="2279">
          <cell r="A2279">
            <v>12716</v>
          </cell>
          <cell r="B2279" t="str">
            <v>广东凉茶颗粒</v>
          </cell>
          <cell r="C2279" t="str">
            <v>10gx20袋</v>
          </cell>
          <cell r="D2279" t="str">
            <v>袋</v>
          </cell>
          <cell r="E2279" t="str">
            <v>广州王老吉药业股份有限公司</v>
          </cell>
        </row>
        <row r="2280">
          <cell r="A2280">
            <v>188898</v>
          </cell>
          <cell r="B2280" t="str">
            <v>医用护理垫（看护垫）</v>
          </cell>
          <cell r="C2280" t="str">
            <v>245mm中量型x8片</v>
          </cell>
          <cell r="D2280" t="str">
            <v>包</v>
          </cell>
          <cell r="E2280" t="str">
            <v>杭州慕尚护理用品有限公司</v>
          </cell>
        </row>
        <row r="2281">
          <cell r="A2281">
            <v>188896</v>
          </cell>
          <cell r="B2281" t="str">
            <v>医用护理垫（看护垫）</v>
          </cell>
          <cell r="C2281" t="str">
            <v>290mm量多型x6片</v>
          </cell>
          <cell r="D2281" t="str">
            <v>包</v>
          </cell>
          <cell r="E2281" t="str">
            <v>杭州慕尚护理用品有限公司</v>
          </cell>
        </row>
        <row r="2282">
          <cell r="A2282">
            <v>188897</v>
          </cell>
          <cell r="B2282" t="str">
            <v>医用护理垫（看护垫）</v>
          </cell>
          <cell r="C2282" t="str">
            <v>350mm超量型X4片</v>
          </cell>
          <cell r="D2282" t="str">
            <v>包</v>
          </cell>
          <cell r="E2282" t="str">
            <v>杭州慕尚护理用品有限公司</v>
          </cell>
        </row>
        <row r="2283">
          <cell r="A2283">
            <v>28084</v>
          </cell>
          <cell r="B2283" t="str">
            <v>清热通淋片(优泌泰)</v>
          </cell>
          <cell r="C2283" t="str">
            <v>0.39gx12片x3板</v>
          </cell>
          <cell r="D2283" t="str">
            <v>盒</v>
          </cell>
          <cell r="E2283" t="str">
            <v>江西杏林白马药业有限公司</v>
          </cell>
        </row>
        <row r="2284">
          <cell r="A2284">
            <v>31263</v>
          </cell>
          <cell r="B2284" t="str">
            <v>清热止痒洗剂</v>
          </cell>
          <cell r="C2284" t="str">
            <v>200ml</v>
          </cell>
          <cell r="D2284" t="str">
            <v>瓶</v>
          </cell>
          <cell r="E2284" t="str">
            <v>云南优克制药公司</v>
          </cell>
        </row>
        <row r="2285">
          <cell r="A2285">
            <v>3858</v>
          </cell>
          <cell r="B2285" t="str">
            <v>和胃整肠丸</v>
          </cell>
          <cell r="C2285" t="str">
            <v>0.2gx50丸</v>
          </cell>
          <cell r="D2285" t="str">
            <v>瓶</v>
          </cell>
          <cell r="E2285" t="str">
            <v>泰国李万山药厂(钓鱼商标)两合公司</v>
          </cell>
        </row>
        <row r="2286">
          <cell r="A2286">
            <v>184369</v>
          </cell>
          <cell r="B2286" t="str">
            <v>类人胶原蛋白敷料</v>
          </cell>
          <cell r="C2286" t="str">
            <v>HCD02421椭圆形5片</v>
          </cell>
          <cell r="D2286" t="str">
            <v>盒</v>
          </cell>
          <cell r="E2286" t="str">
            <v>陕西巨子生物技术有限公司</v>
          </cell>
        </row>
        <row r="2287">
          <cell r="A2287">
            <v>166413</v>
          </cell>
          <cell r="B2287" t="str">
            <v>保妇康凝胶</v>
          </cell>
          <cell r="C2287" t="str">
            <v>4gx4支</v>
          </cell>
          <cell r="D2287" t="str">
            <v>盒</v>
          </cell>
          <cell r="E2287" t="str">
            <v>江西杏林白马药业有限公司</v>
          </cell>
        </row>
        <row r="2288">
          <cell r="A2288">
            <v>181356</v>
          </cell>
          <cell r="B2288" t="str">
            <v>五维赖氨酸片</v>
          </cell>
          <cell r="C2288" t="str">
            <v>36片</v>
          </cell>
          <cell r="D2288" t="str">
            <v>盒</v>
          </cell>
          <cell r="E2288" t="str">
            <v>延边大学草仙药业有限公司</v>
          </cell>
        </row>
        <row r="2289">
          <cell r="A2289">
            <v>40886</v>
          </cell>
          <cell r="B2289" t="str">
            <v>维生素E软胶囊</v>
          </cell>
          <cell r="C2289" t="str">
            <v>100mgx60粒(天然型)</v>
          </cell>
          <cell r="D2289" t="str">
            <v>瓶</v>
          </cell>
          <cell r="E2289" t="str">
            <v>青岛双鲸药业股份有限公司</v>
          </cell>
        </row>
        <row r="2290">
          <cell r="A2290">
            <v>184992</v>
          </cell>
          <cell r="B2290" t="str">
            <v>复方金钱草颗粒</v>
          </cell>
          <cell r="C2290" t="str">
            <v>3gx16袋</v>
          </cell>
          <cell r="D2290" t="str">
            <v>盒</v>
          </cell>
          <cell r="E2290" t="str">
            <v>广西万通制药有限公司</v>
          </cell>
        </row>
        <row r="2291">
          <cell r="A2291">
            <v>121068</v>
          </cell>
          <cell r="B2291" t="str">
            <v>红参</v>
          </cell>
          <cell r="C2291" t="str">
            <v>35支边条（无糖）</v>
          </cell>
          <cell r="D2291" t="str">
            <v>10g</v>
          </cell>
          <cell r="E2291" t="str">
            <v>其他生产厂家</v>
          </cell>
        </row>
        <row r="2292">
          <cell r="A2292">
            <v>36055</v>
          </cell>
          <cell r="B2292" t="str">
            <v>炒虻虫</v>
          </cell>
          <cell r="C2292" t="str">
            <v>清炒</v>
          </cell>
          <cell r="D2292" t="str">
            <v>10g</v>
          </cell>
          <cell r="E2292" t="str">
            <v>其他生产厂家</v>
          </cell>
        </row>
        <row r="2293">
          <cell r="A2293">
            <v>181355</v>
          </cell>
          <cell r="B2293" t="str">
            <v>维生素AD滴剂</v>
          </cell>
          <cell r="C2293" t="str">
            <v>12粒x5板(一岁以上)</v>
          </cell>
          <cell r="D2293" t="str">
            <v>盒</v>
          </cell>
          <cell r="E2293" t="str">
            <v>青岛双鲸药业股份有限公司</v>
          </cell>
        </row>
        <row r="2294">
          <cell r="A2294">
            <v>13752</v>
          </cell>
          <cell r="B2294" t="str">
            <v>枸橼酸莫沙必利片</v>
          </cell>
          <cell r="C2294" t="str">
            <v>5mgx24片</v>
          </cell>
          <cell r="D2294" t="str">
            <v>盒</v>
          </cell>
          <cell r="E2294" t="str">
            <v>鲁南贝特制药有限公司(原山东鲁南贝特制药有限公司)</v>
          </cell>
        </row>
        <row r="2295">
          <cell r="A2295">
            <v>22438</v>
          </cell>
          <cell r="B2295" t="str">
            <v>罗汉果</v>
          </cell>
          <cell r="C2295" t="str">
            <v>大</v>
          </cell>
          <cell r="D2295" t="str">
            <v>个</v>
          </cell>
          <cell r="E2295" t="str">
            <v>其他生产厂家</v>
          </cell>
        </row>
        <row r="2296">
          <cell r="A2296">
            <v>88212</v>
          </cell>
          <cell r="B2296" t="str">
            <v>冠心丹参滴丸</v>
          </cell>
          <cell r="C2296" t="str">
            <v>0.04gx10粒x15袋</v>
          </cell>
          <cell r="D2296" t="str">
            <v>盒 </v>
          </cell>
          <cell r="E2296" t="str">
            <v>中发实业集团业锐药业有限公司</v>
          </cell>
        </row>
        <row r="2297">
          <cell r="A2297">
            <v>1662</v>
          </cell>
          <cell r="B2297" t="str">
            <v>驴胶补血颗粒</v>
          </cell>
          <cell r="C2297" t="str">
            <v>20gx30袋</v>
          </cell>
          <cell r="D2297" t="str">
            <v>盆</v>
          </cell>
          <cell r="E2297" t="str">
            <v>九芝堂股份有限公司(湖南九芝堂股份有限公司)</v>
          </cell>
        </row>
        <row r="2298">
          <cell r="A2298">
            <v>30509</v>
          </cell>
          <cell r="B2298" t="str">
            <v>通窍鼻炎片</v>
          </cell>
          <cell r="C2298" t="str">
            <v>0.41gx12片x4板(薄膜衣)</v>
          </cell>
          <cell r="D2298" t="str">
            <v>盒</v>
          </cell>
          <cell r="E2298" t="str">
            <v>江西杏林白马药业有限公司</v>
          </cell>
        </row>
        <row r="2299">
          <cell r="A2299">
            <v>122595</v>
          </cell>
          <cell r="B2299" t="str">
            <v>夏枯全草</v>
          </cell>
          <cell r="C2299" t="str">
            <v>净制</v>
          </cell>
          <cell r="D2299" t="str">
            <v>10g</v>
          </cell>
          <cell r="E2299" t="str">
            <v>其他生产厂家</v>
          </cell>
        </row>
        <row r="2300">
          <cell r="A2300">
            <v>27810</v>
          </cell>
          <cell r="B2300" t="str">
            <v>甘松</v>
          </cell>
          <cell r="C2300" t="str">
            <v>净制</v>
          </cell>
          <cell r="D2300" t="str">
            <v>10g</v>
          </cell>
          <cell r="E2300" t="str">
            <v>成都吉安康药业有限公司</v>
          </cell>
        </row>
        <row r="2301">
          <cell r="A2301">
            <v>148548</v>
          </cell>
          <cell r="B2301" t="str">
            <v>玉竹</v>
          </cell>
          <cell r="C2301" t="str">
            <v>片</v>
          </cell>
          <cell r="D2301" t="str">
            <v>10g</v>
          </cell>
          <cell r="E2301" t="str">
            <v>四川利民中药饮片有限责任公司</v>
          </cell>
        </row>
        <row r="2302">
          <cell r="A2302">
            <v>163742</v>
          </cell>
          <cell r="B2302" t="str">
            <v>煅紫石英</v>
          </cell>
          <cell r="C2302" t="str">
            <v>煅淬</v>
          </cell>
          <cell r="D2302" t="str">
            <v>10g</v>
          </cell>
          <cell r="E2302" t="str">
            <v>四川利民中药饮片有限责任公司</v>
          </cell>
        </row>
        <row r="2303">
          <cell r="A2303">
            <v>1531</v>
          </cell>
          <cell r="B2303" t="str">
            <v>龙胆泻肝片</v>
          </cell>
          <cell r="C2303" t="str">
            <v>0.45gx50片</v>
          </cell>
          <cell r="D2303" t="str">
            <v>瓶</v>
          </cell>
          <cell r="E2303" t="str">
            <v>太极集团重庆桐君阁药厂有限公司</v>
          </cell>
        </row>
        <row r="2304">
          <cell r="A2304">
            <v>120113</v>
          </cell>
          <cell r="B2304" t="str">
            <v>缬沙坦分散片</v>
          </cell>
          <cell r="C2304" t="str">
            <v>40mgx24片</v>
          </cell>
          <cell r="D2304" t="str">
            <v>盒</v>
          </cell>
          <cell r="E2304" t="str">
            <v>鲁南贝特制药有限公司(原山东鲁南贝特制药有限公司)</v>
          </cell>
        </row>
        <row r="2305">
          <cell r="A2305">
            <v>9558</v>
          </cell>
          <cell r="B2305" t="str">
            <v>真空拔罐器</v>
          </cell>
          <cell r="C2305" t="str">
            <v>简装C1x14</v>
          </cell>
          <cell r="D2305" t="str">
            <v>套</v>
          </cell>
          <cell r="E2305" t="str">
            <v>北京康达五洲医疗器械中心</v>
          </cell>
        </row>
        <row r="2306">
          <cell r="A2306">
            <v>21580</v>
          </cell>
          <cell r="B2306" t="str">
            <v>补肾益寿胶囊</v>
          </cell>
          <cell r="C2306" t="str">
            <v>0.3gx60粒</v>
          </cell>
          <cell r="D2306" t="str">
            <v>盒</v>
          </cell>
          <cell r="E2306" t="str">
            <v>太极集团重庆涪陵制药厂有限公司</v>
          </cell>
        </row>
        <row r="2307">
          <cell r="A2307">
            <v>32</v>
          </cell>
          <cell r="B2307" t="str">
            <v>阿胶</v>
          </cell>
          <cell r="C2307" t="str">
            <v>250g(铁盒)</v>
          </cell>
          <cell r="D2307" t="str">
            <v>盒</v>
          </cell>
          <cell r="E2307" t="str">
            <v>山东东阿阿胶股份有限公司</v>
          </cell>
        </row>
        <row r="2308">
          <cell r="A2308">
            <v>105740</v>
          </cell>
          <cell r="B2308" t="str">
            <v>二硫化硒洗剂(希尔生)</v>
          </cell>
          <cell r="C2308" t="str">
            <v>2.5%:150g</v>
          </cell>
          <cell r="D2308" t="str">
            <v>瓶</v>
          </cell>
          <cell r="E2308" t="str">
            <v>江苏迪赛诺制药有限公司</v>
          </cell>
        </row>
        <row r="2309">
          <cell r="A2309">
            <v>48008</v>
          </cell>
          <cell r="B2309" t="str">
            <v>硝酸咪康唑阴道软胶囊(达克宁胶囊)</v>
          </cell>
          <cell r="C2309" t="str">
            <v>1.2gx1粒</v>
          </cell>
          <cell r="D2309" t="str">
            <v>盒</v>
          </cell>
          <cell r="E2309" t="str">
            <v>西安杨森制药有限公司</v>
          </cell>
        </row>
        <row r="2310">
          <cell r="A2310">
            <v>177132</v>
          </cell>
          <cell r="B2310" t="str">
            <v>布地奈德鼻喷雾剂</v>
          </cell>
          <cell r="C2310" t="str">
            <v>32ug:120喷</v>
          </cell>
          <cell r="D2310" t="str">
            <v>盒</v>
          </cell>
          <cell r="E2310" t="str">
            <v>上海强生制药有限公司</v>
          </cell>
        </row>
        <row r="2311">
          <cell r="A2311">
            <v>26047</v>
          </cell>
          <cell r="B2311" t="str">
            <v>伸筋草</v>
          </cell>
          <cell r="C2311" t="str">
            <v>段</v>
          </cell>
          <cell r="D2311" t="str">
            <v>10g</v>
          </cell>
          <cell r="E2311" t="str">
            <v>成都吉安康药业有限公司</v>
          </cell>
        </row>
        <row r="2312">
          <cell r="A2312">
            <v>135149</v>
          </cell>
          <cell r="B2312" t="str">
            <v>安易血糖试条</v>
          </cell>
          <cell r="C2312" t="str">
            <v>50支瓶装</v>
          </cell>
          <cell r="D2312" t="str">
            <v>盒</v>
          </cell>
          <cell r="E2312" t="str">
            <v>长沙三诺生物传感技术有限公司</v>
          </cell>
        </row>
        <row r="2313">
          <cell r="A2313">
            <v>34393</v>
          </cell>
          <cell r="B2313" t="str">
            <v>头孢克肟片(世福素)</v>
          </cell>
          <cell r="C2313" t="str">
            <v>0.1gx8片</v>
          </cell>
          <cell r="D2313" t="str">
            <v>盒</v>
          </cell>
          <cell r="E2313" t="str">
            <v>广州白云山制药股份有限公司广州白云山制药总厂</v>
          </cell>
        </row>
        <row r="2314">
          <cell r="A2314">
            <v>232</v>
          </cell>
          <cell r="B2314" t="str">
            <v>阿司匹林肠溶片</v>
          </cell>
          <cell r="C2314" t="str">
            <v>25mgx100片</v>
          </cell>
          <cell r="D2314" t="str">
            <v>瓶</v>
          </cell>
          <cell r="E2314" t="str">
            <v>神威药业有限公司</v>
          </cell>
        </row>
        <row r="2315">
          <cell r="A2315">
            <v>249</v>
          </cell>
          <cell r="B2315" t="str">
            <v>维生素C片</v>
          </cell>
          <cell r="C2315" t="str">
            <v>0.1gx100片</v>
          </cell>
          <cell r="D2315" t="str">
            <v>瓶</v>
          </cell>
          <cell r="E2315" t="str">
            <v>湖北华中药业有限公司</v>
          </cell>
        </row>
        <row r="2316">
          <cell r="A2316">
            <v>9103</v>
          </cell>
          <cell r="B2316" t="str">
            <v>当归</v>
          </cell>
          <cell r="C2316" t="str">
            <v>一等全归</v>
          </cell>
          <cell r="D2316" t="str">
            <v>10g</v>
          </cell>
          <cell r="E2316" t="str">
            <v>其他生产厂家</v>
          </cell>
        </row>
        <row r="2317">
          <cell r="A2317">
            <v>27436</v>
          </cell>
          <cell r="B2317" t="str">
            <v>炒金樱子肉</v>
          </cell>
          <cell r="C2317" t="str">
            <v>清炒</v>
          </cell>
          <cell r="D2317" t="str">
            <v>10g</v>
          </cell>
          <cell r="E2317" t="str">
            <v>其他生产厂家</v>
          </cell>
        </row>
        <row r="2318">
          <cell r="A2318">
            <v>46442</v>
          </cell>
          <cell r="B2318" t="str">
            <v>过氧化氢消毒液</v>
          </cell>
          <cell r="C2318" t="str">
            <v>100ml</v>
          </cell>
          <cell r="D2318" t="str">
            <v>瓶</v>
          </cell>
          <cell r="E2318" t="str">
            <v>四川省伊洁士医疗科技有限公司(原：成都市伊洁士)</v>
          </cell>
        </row>
        <row r="2319">
          <cell r="A2319">
            <v>48839</v>
          </cell>
          <cell r="B2319" t="str">
            <v>隔山撬</v>
          </cell>
          <cell r="C2319" t="str">
            <v>片</v>
          </cell>
          <cell r="D2319" t="str">
            <v>10g</v>
          </cell>
          <cell r="E2319" t="str">
            <v>其他生产厂家</v>
          </cell>
        </row>
        <row r="2320">
          <cell r="A2320">
            <v>87972</v>
          </cell>
          <cell r="B2320" t="str">
            <v>葡萄糖酸锌颗粒</v>
          </cell>
          <cell r="C2320" t="str">
            <v>70mgx10包</v>
          </cell>
          <cell r="D2320" t="str">
            <v>盒</v>
          </cell>
          <cell r="E2320" t="str">
            <v>西南药业股份有限公司</v>
          </cell>
        </row>
        <row r="2321">
          <cell r="A2321">
            <v>50220</v>
          </cell>
          <cell r="B2321" t="str">
            <v>疝气带（疝敷托）</v>
          </cell>
          <cell r="C2321" t="str">
            <v>DFR/SFT-ⅠXL(成人)</v>
          </cell>
          <cell r="D2321" t="str">
            <v>盒</v>
          </cell>
          <cell r="E2321" t="str">
            <v>成都东方人健康产业有限责任公司</v>
          </cell>
        </row>
        <row r="2322">
          <cell r="A2322">
            <v>148851</v>
          </cell>
          <cell r="B2322" t="str">
            <v>普乐安片</v>
          </cell>
          <cell r="C2322" t="str">
            <v>0.57gx150片（薄膜衣）</v>
          </cell>
          <cell r="D2322" t="str">
            <v>瓶</v>
          </cell>
          <cell r="E2322" t="str">
            <v>浙江康恩贝制药股份有限公司</v>
          </cell>
        </row>
        <row r="2323">
          <cell r="A2323">
            <v>31227</v>
          </cell>
          <cell r="B2323" t="str">
            <v>复方硫酸软骨素滴眼液(润洁)</v>
          </cell>
          <cell r="C2323" t="str">
            <v>10ml(蓝)</v>
          </cell>
          <cell r="D2323" t="str">
            <v>盒</v>
          </cell>
          <cell r="E2323" t="str">
            <v>山东博士伦福瑞达制药有限公司(山东正大福瑞达公司</v>
          </cell>
        </row>
        <row r="2324">
          <cell r="A2324">
            <v>25518</v>
          </cell>
          <cell r="B2324" t="str">
            <v>番泻叶</v>
          </cell>
          <cell r="C2324" t="str">
            <v>净制</v>
          </cell>
          <cell r="D2324" t="str">
            <v>10g</v>
          </cell>
          <cell r="E2324" t="str">
            <v>成都吉安康药业有限公司</v>
          </cell>
        </row>
        <row r="2325">
          <cell r="A2325">
            <v>1330</v>
          </cell>
          <cell r="B2325" t="str">
            <v>生力雄丸</v>
          </cell>
          <cell r="C2325" t="str">
            <v>12丸x2板</v>
          </cell>
          <cell r="D2325" t="str">
            <v>盒</v>
          </cell>
          <cell r="E2325" t="str">
            <v>太极集团重庆桐君阁药厂有限公司</v>
          </cell>
        </row>
        <row r="2326">
          <cell r="A2326">
            <v>26237</v>
          </cell>
          <cell r="B2326" t="str">
            <v>抗感灵片</v>
          </cell>
          <cell r="C2326" t="str">
            <v>12片x2板(糖衣片)</v>
          </cell>
          <cell r="D2326" t="str">
            <v>盒</v>
          </cell>
          <cell r="E2326" t="str">
            <v>云南永孜堂制药有限公司</v>
          </cell>
        </row>
        <row r="2327">
          <cell r="A2327">
            <v>19498</v>
          </cell>
          <cell r="B2327" t="str">
            <v>冰珍清目滴眼液(天天明)</v>
          </cell>
          <cell r="C2327" t="str">
            <v>10ml</v>
          </cell>
          <cell r="D2327" t="str">
            <v>盒</v>
          </cell>
          <cell r="E2327" t="str">
            <v>武汉天天明药业有限责任公司</v>
          </cell>
        </row>
        <row r="2328">
          <cell r="A2328">
            <v>35968</v>
          </cell>
          <cell r="B2328" t="str">
            <v>黄荆子</v>
          </cell>
          <cell r="C2328" t="str">
            <v>净制</v>
          </cell>
          <cell r="D2328" t="str">
            <v>10g</v>
          </cell>
          <cell r="E2328" t="str">
            <v>其他生产厂家</v>
          </cell>
        </row>
        <row r="2329">
          <cell r="A2329">
            <v>143241</v>
          </cell>
          <cell r="B2329" t="str">
            <v>重组人干扰素α2b凝胶</v>
          </cell>
          <cell r="C2329" t="str">
            <v>10g（10万IU/克）</v>
          </cell>
          <cell r="D2329" t="str">
            <v>支</v>
          </cell>
          <cell r="E2329" t="str">
            <v>兆科药业(合肥)有限公司</v>
          </cell>
        </row>
        <row r="2330">
          <cell r="A2330">
            <v>437</v>
          </cell>
          <cell r="B2330" t="str">
            <v>硫酸庆大霉素片</v>
          </cell>
          <cell r="C2330" t="str">
            <v>40mg(4万u)x100片</v>
          </cell>
          <cell r="D2330" t="str">
            <v>瓶</v>
          </cell>
          <cell r="E2330" t="str">
            <v>西南药业股份有限公司</v>
          </cell>
        </row>
        <row r="2331">
          <cell r="A2331">
            <v>151531</v>
          </cell>
          <cell r="B2331" t="str">
            <v>康复新液</v>
          </cell>
          <cell r="C2331" t="str">
            <v>50mlx2瓶</v>
          </cell>
          <cell r="D2331" t="str">
            <v>盒</v>
          </cell>
          <cell r="E2331" t="str">
            <v>内蒙古京新药业有限公司(原：内蒙古德默富方泰)</v>
          </cell>
        </row>
        <row r="2332">
          <cell r="A2332">
            <v>49199</v>
          </cell>
          <cell r="B2332" t="str">
            <v>制天南星</v>
          </cell>
          <cell r="C2332" t="str">
            <v>复制</v>
          </cell>
          <cell r="D2332" t="str">
            <v>10g</v>
          </cell>
          <cell r="E2332" t="str">
            <v>四川陈善堂中药饮片有限公司</v>
          </cell>
        </row>
        <row r="2333">
          <cell r="A2333">
            <v>153099</v>
          </cell>
          <cell r="B2333" t="str">
            <v>芩翘口服液</v>
          </cell>
          <cell r="C2333" t="str">
            <v>10mlx6支</v>
          </cell>
          <cell r="D2333" t="str">
            <v>盒</v>
          </cell>
          <cell r="E2333" t="str">
            <v>沈阳飞龙药业有限公司</v>
          </cell>
        </row>
        <row r="2334">
          <cell r="A2334">
            <v>40264</v>
          </cell>
          <cell r="B2334" t="str">
            <v>青霉素V钾片</v>
          </cell>
          <cell r="C2334" t="str">
            <v>0.236gx10片x3板</v>
          </cell>
          <cell r="D2334" t="str">
            <v>盒</v>
          </cell>
          <cell r="E2334" t="str">
            <v>西南药业股份有限公司</v>
          </cell>
        </row>
        <row r="2335">
          <cell r="A2335">
            <v>27913</v>
          </cell>
          <cell r="B2335" t="str">
            <v>凤仙透骨草</v>
          </cell>
          <cell r="C2335" t="str">
            <v>段</v>
          </cell>
          <cell r="D2335" t="str">
            <v>10g</v>
          </cell>
          <cell r="E2335" t="str">
            <v>其他生产厂家</v>
          </cell>
        </row>
        <row r="2336">
          <cell r="A2336">
            <v>164919</v>
          </cell>
          <cell r="B2336" t="str">
            <v>医用退热贴</v>
          </cell>
          <cell r="C2336" t="str">
            <v>6片(儿童型50mmx110mm)(小林冰宝贴)</v>
          </cell>
          <cell r="D2336" t="str">
            <v>盒</v>
          </cell>
          <cell r="E2336" t="str">
            <v>合肥小林日用品有限公司</v>
          </cell>
        </row>
        <row r="2337">
          <cell r="A2337">
            <v>164920</v>
          </cell>
          <cell r="B2337" t="str">
            <v>医用退热贴</v>
          </cell>
          <cell r="C2337" t="str">
            <v>6片(0-2岁婴儿40mmx90mm)(小林冰宝贴)</v>
          </cell>
          <cell r="D2337" t="str">
            <v>盒</v>
          </cell>
          <cell r="E2337" t="str">
            <v>合肥小林日用品有限公司</v>
          </cell>
        </row>
        <row r="2338">
          <cell r="A2338">
            <v>165971</v>
          </cell>
          <cell r="B2338" t="str">
            <v>医用退热贴</v>
          </cell>
          <cell r="C2338" t="str">
            <v>2片x3袋（50mmx130mm）成人</v>
          </cell>
          <cell r="D2338" t="str">
            <v>盒</v>
          </cell>
          <cell r="E2338" t="str">
            <v>合肥小林日用品有限公司</v>
          </cell>
        </row>
        <row r="2339">
          <cell r="A2339">
            <v>12089</v>
          </cell>
          <cell r="B2339" t="str">
            <v>清喉咽颗粒</v>
          </cell>
          <cell r="C2339" t="str">
            <v>18gx10袋</v>
          </cell>
          <cell r="D2339" t="str">
            <v>盒</v>
          </cell>
          <cell r="E2339" t="str">
            <v>太极集团四川绵阳制药有限公司</v>
          </cell>
        </row>
        <row r="2340">
          <cell r="A2340">
            <v>20574</v>
          </cell>
          <cell r="B2340" t="str">
            <v>乐脉颗粒</v>
          </cell>
          <cell r="C2340" t="str">
            <v>3gx15袋</v>
          </cell>
          <cell r="D2340" t="str">
            <v>盒</v>
          </cell>
          <cell r="E2340" t="str">
            <v>四川川大华西药业股份有限公司</v>
          </cell>
        </row>
        <row r="2341">
          <cell r="A2341">
            <v>115563</v>
          </cell>
          <cell r="B2341" t="str">
            <v>秦艽</v>
          </cell>
          <cell r="C2341" t="str">
            <v>10g、片</v>
          </cell>
          <cell r="D2341" t="str">
            <v>袋</v>
          </cell>
          <cell r="E2341" t="str">
            <v>重庆中药饮片厂有限公司</v>
          </cell>
        </row>
        <row r="2342">
          <cell r="A2342">
            <v>1246</v>
          </cell>
          <cell r="B2342" t="str">
            <v>六味地黄丸</v>
          </cell>
          <cell r="C2342" t="str">
            <v>200丸(浓缩丸)</v>
          </cell>
          <cell r="D2342" t="str">
            <v>盒</v>
          </cell>
          <cell r="E2342" t="str">
            <v>仲景宛西制药股份有限公司（原河南省宛西制药股份有限公司）</v>
          </cell>
        </row>
        <row r="2343">
          <cell r="A2343">
            <v>34109</v>
          </cell>
          <cell r="B2343" t="str">
            <v>铝合金出诊箱</v>
          </cell>
          <cell r="C2343" t="str">
            <v>14寸</v>
          </cell>
          <cell r="D2343" t="str">
            <v>只</v>
          </cell>
          <cell r="E2343" t="str">
            <v>金坛市剑云医疗器械厂</v>
          </cell>
        </row>
        <row r="2344">
          <cell r="A2344">
            <v>182885</v>
          </cell>
          <cell r="B2344" t="str">
            <v>医用护齿冷敷凝胶</v>
          </cell>
          <cell r="C2344" t="str">
            <v>120g
</v>
          </cell>
          <cell r="D2344" t="str">
            <v>盒</v>
          </cell>
          <cell r="E2344" t="str">
            <v>延安万历药业有限公司</v>
          </cell>
        </row>
        <row r="2345">
          <cell r="A2345">
            <v>182891</v>
          </cell>
          <cell r="B2345" t="str">
            <v>医用手部凝胶洗液</v>
          </cell>
          <cell r="C2345" t="str">
            <v>380ml</v>
          </cell>
          <cell r="D2345" t="str">
            <v>瓶</v>
          </cell>
          <cell r="E2345" t="str">
            <v>延安万历药业有限公司</v>
          </cell>
        </row>
        <row r="2346">
          <cell r="A2346">
            <v>182890</v>
          </cell>
          <cell r="B2346" t="str">
            <v>医用凝胶洗液</v>
          </cell>
          <cell r="C2346" t="str">
            <v>1000ml
</v>
          </cell>
          <cell r="D2346" t="str">
            <v>瓶</v>
          </cell>
          <cell r="E2346" t="str">
            <v>延安万历药业有限公司</v>
          </cell>
        </row>
        <row r="2347">
          <cell r="A2347">
            <v>182888</v>
          </cell>
          <cell r="B2347" t="str">
            <v>医用手部凝胶洗液</v>
          </cell>
          <cell r="C2347" t="str">
            <v>260ml
</v>
          </cell>
          <cell r="D2347" t="str">
            <v>瓶</v>
          </cell>
          <cell r="E2347" t="str">
            <v>延安万历药业有限公司</v>
          </cell>
        </row>
        <row r="2348">
          <cell r="A2348">
            <v>182892</v>
          </cell>
          <cell r="B2348" t="str">
            <v>舒肤冷敷凝露</v>
          </cell>
          <cell r="C2348" t="str">
            <v>450ml
</v>
          </cell>
          <cell r="D2348" t="str">
            <v>瓶</v>
          </cell>
          <cell r="E2348" t="str">
            <v>延安万历药业有限公司</v>
          </cell>
        </row>
        <row r="2349">
          <cell r="A2349">
            <v>182884</v>
          </cell>
          <cell r="B2349" t="str">
            <v>发用冷敷凝露</v>
          </cell>
          <cell r="C2349" t="str">
            <v>B型 260ml </v>
          </cell>
          <cell r="D2349" t="str">
            <v>盒</v>
          </cell>
          <cell r="E2349" t="str">
            <v>延安万历药业有限公司</v>
          </cell>
        </row>
        <row r="2350">
          <cell r="A2350">
            <v>146045</v>
          </cell>
          <cell r="B2350" t="str">
            <v>足浴理疗按摩器</v>
          </cell>
          <cell r="C2350" t="str">
            <v>KMZ-Ⅳ(柠檬黄色)</v>
          </cell>
          <cell r="D2350" t="str">
            <v>台</v>
          </cell>
          <cell r="E2350" t="str">
            <v>山东龙马保健品有限公司</v>
          </cell>
        </row>
        <row r="2351">
          <cell r="A2351">
            <v>182886</v>
          </cell>
          <cell r="B2351" t="str">
            <v>医用冷敷膜</v>
          </cell>
          <cell r="C2351" t="str">
            <v>30gx5片 </v>
          </cell>
          <cell r="D2351" t="str">
            <v>盒</v>
          </cell>
          <cell r="E2351" t="str">
            <v>延安万历药业有限公司</v>
          </cell>
        </row>
        <row r="2352">
          <cell r="A2352">
            <v>189707</v>
          </cell>
          <cell r="B2352" t="str">
            <v>樟薄玉香软膏</v>
          </cell>
          <cell r="C2352" t="str">
            <v>19.4g</v>
          </cell>
          <cell r="D2352" t="str">
            <v>瓶</v>
          </cell>
          <cell r="E2352" t="str">
            <v>虎豹医药保健有限公司 Haw Par Healthcare Lt.新加坡</v>
          </cell>
        </row>
        <row r="2353">
          <cell r="A2353">
            <v>165244</v>
          </cell>
          <cell r="B2353" t="str">
            <v>盐车前子</v>
          </cell>
          <cell r="C2353" t="str">
            <v>盐炙</v>
          </cell>
          <cell r="D2353" t="str">
            <v>10g</v>
          </cell>
          <cell r="E2353" t="str">
            <v>太极集团四川绵阳制药有限公司</v>
          </cell>
        </row>
        <row r="2354">
          <cell r="A2354">
            <v>162870</v>
          </cell>
          <cell r="B2354" t="str">
            <v>椿皮</v>
          </cell>
          <cell r="C2354" t="str">
            <v>丝</v>
          </cell>
          <cell r="D2354" t="str">
            <v>10g</v>
          </cell>
          <cell r="E2354" t="str">
            <v>其他生产厂家</v>
          </cell>
        </row>
        <row r="2355">
          <cell r="A2355">
            <v>131529</v>
          </cell>
          <cell r="B2355" t="str">
            <v>宫血停颗粒</v>
          </cell>
          <cell r="C2355" t="str">
            <v>10gx12袋</v>
          </cell>
          <cell r="D2355" t="str">
            <v>盒</v>
          </cell>
          <cell r="E2355" t="str">
            <v>陕西步长高新制药有限公司</v>
          </cell>
        </row>
        <row r="2356">
          <cell r="A2356">
            <v>13804</v>
          </cell>
          <cell r="B2356" t="str">
            <v>黄狗肾</v>
          </cell>
          <cell r="C2356" t="str">
            <v>条</v>
          </cell>
          <cell r="D2356" t="str">
            <v>条</v>
          </cell>
          <cell r="E2356" t="str">
            <v/>
          </cell>
        </row>
        <row r="2357">
          <cell r="A2357">
            <v>52008</v>
          </cell>
          <cell r="B2357" t="str">
            <v>万通筋骨片</v>
          </cell>
          <cell r="C2357" t="str">
            <v>0.28gx36片</v>
          </cell>
          <cell r="D2357" t="str">
            <v>盒</v>
          </cell>
          <cell r="E2357" t="str">
            <v>通化万通药业股份有限公司</v>
          </cell>
        </row>
        <row r="2358">
          <cell r="A2358">
            <v>139957</v>
          </cell>
          <cell r="B2358" t="str">
            <v>硫软膏</v>
          </cell>
          <cell r="C2358" t="str">
            <v>20g（10%）</v>
          </cell>
          <cell r="D2358" t="str">
            <v>支</v>
          </cell>
          <cell r="E2358" t="str">
            <v>福元药业股份有限公司（原安徽新和成皖南药业有限公司）</v>
          </cell>
        </row>
        <row r="2359">
          <cell r="A2359">
            <v>23446</v>
          </cell>
          <cell r="B2359" t="str">
            <v>一次性使用PE手套</v>
          </cell>
          <cell r="C2359" t="str">
            <v>100只(中号)</v>
          </cell>
          <cell r="D2359" t="str">
            <v>袋</v>
          </cell>
          <cell r="E2359" t="str">
            <v>成都明森医疗器械有限责任公司</v>
          </cell>
        </row>
        <row r="2360">
          <cell r="A2360">
            <v>185413</v>
          </cell>
          <cell r="B2360" t="str">
            <v>京半夏</v>
          </cell>
          <cell r="C2360" t="str">
            <v>复制</v>
          </cell>
          <cell r="D2360" t="str">
            <v>10g</v>
          </cell>
          <cell r="E2360" t="str">
            <v>其他生产厂家</v>
          </cell>
        </row>
        <row r="2361">
          <cell r="A2361">
            <v>31721</v>
          </cell>
          <cell r="B2361" t="str">
            <v>浮萍</v>
          </cell>
          <cell r="C2361" t="str">
            <v>净制</v>
          </cell>
          <cell r="D2361" t="str">
            <v>10g</v>
          </cell>
          <cell r="E2361" t="str">
            <v>成都吉安康药业有限公司</v>
          </cell>
        </row>
        <row r="2362">
          <cell r="A2362">
            <v>26353</v>
          </cell>
          <cell r="B2362" t="str">
            <v>硝苯地平缓释片(Ⅰ)</v>
          </cell>
          <cell r="C2362" t="str">
            <v>10mgx30片</v>
          </cell>
          <cell r="D2362" t="str">
            <v>盒</v>
          </cell>
          <cell r="E2362" t="str">
            <v>山西亚宝药业集团股份有限公司</v>
          </cell>
        </row>
        <row r="2363">
          <cell r="A2363">
            <v>242</v>
          </cell>
          <cell r="B2363" t="str">
            <v>氯唑沙宗片</v>
          </cell>
          <cell r="C2363" t="str">
            <v>200mgx24片</v>
          </cell>
          <cell r="D2363" t="str">
            <v>盒</v>
          </cell>
          <cell r="E2363" t="str">
            <v>浙江亚太药业股份有限公司</v>
          </cell>
        </row>
        <row r="2364">
          <cell r="A2364">
            <v>28282</v>
          </cell>
          <cell r="B2364" t="str">
            <v>75%消毒酒精</v>
          </cell>
          <cell r="C2364" t="str">
            <v>100ml</v>
          </cell>
          <cell r="D2364" t="str">
            <v>瓶</v>
          </cell>
          <cell r="E2364" t="str">
            <v>四川省伊洁士医疗科技有限公司(原：成都市伊洁士)</v>
          </cell>
        </row>
        <row r="2365">
          <cell r="A2365">
            <v>153829</v>
          </cell>
          <cell r="B2365" t="str">
            <v>玫瑰花</v>
          </cell>
          <cell r="C2365" t="str">
            <v>选</v>
          </cell>
          <cell r="D2365" t="str">
            <v>10g</v>
          </cell>
          <cell r="E2365" t="str">
            <v/>
          </cell>
        </row>
        <row r="2366">
          <cell r="A2366">
            <v>146046</v>
          </cell>
          <cell r="B2366" t="str">
            <v>足浴理疗按摩器</v>
          </cell>
          <cell r="C2366" t="str">
            <v>KMZ-Ⅳ(蓝色)</v>
          </cell>
          <cell r="D2366" t="str">
            <v>台</v>
          </cell>
          <cell r="E2366" t="str">
            <v>山东龙马保健品有限公司</v>
          </cell>
        </row>
        <row r="2367">
          <cell r="A2367">
            <v>24</v>
          </cell>
          <cell r="B2367" t="str">
            <v>太太静心助眠口服液</v>
          </cell>
          <cell r="C2367" t="str">
            <v>15mlx30支</v>
          </cell>
          <cell r="D2367" t="str">
            <v>盒</v>
          </cell>
          <cell r="E2367" t="str">
            <v>健康元药业集团股份有限公司</v>
          </cell>
        </row>
        <row r="2368">
          <cell r="A2368">
            <v>151722</v>
          </cell>
          <cell r="B2368" t="str">
            <v>滴露卫生湿巾</v>
          </cell>
          <cell r="C2368" t="str">
            <v>200mmx150mmx8片</v>
          </cell>
          <cell r="D2368" t="str">
            <v>包</v>
          </cell>
          <cell r="E2368" t="str">
            <v>利洁时家化(中国)有限公司</v>
          </cell>
        </row>
        <row r="2369">
          <cell r="A2369">
            <v>45713</v>
          </cell>
          <cell r="B2369" t="str">
            <v>龙生蛭胶囊</v>
          </cell>
          <cell r="C2369" t="str">
            <v>0.4gx45粒</v>
          </cell>
          <cell r="D2369" t="str">
            <v>盒</v>
          </cell>
          <cell r="E2369" t="str">
            <v>陕西步长制药有限公司(原:咸阳步长制药有限公司)</v>
          </cell>
        </row>
        <row r="2370">
          <cell r="A2370">
            <v>43862</v>
          </cell>
          <cell r="B2370" t="str">
            <v>曼秀雷敦天然润唇膏</v>
          </cell>
          <cell r="C2370" t="str">
            <v>3g</v>
          </cell>
          <cell r="D2370" t="str">
            <v>支</v>
          </cell>
          <cell r="E2370" t="str">
            <v>曼秀雷敦(中国)药业有限公司</v>
          </cell>
        </row>
        <row r="2371">
          <cell r="A2371">
            <v>1331</v>
          </cell>
          <cell r="B2371" t="str">
            <v>逍遥丸</v>
          </cell>
          <cell r="C2371" t="str">
            <v>200丸(浓缩丸)</v>
          </cell>
          <cell r="D2371" t="str">
            <v>盒</v>
          </cell>
          <cell r="E2371" t="str">
            <v>仲景宛西制药股份有限公司（原河南省宛西制药股份有限公司）</v>
          </cell>
        </row>
        <row r="2372">
          <cell r="A2372">
            <v>124085</v>
          </cell>
          <cell r="B2372" t="str">
            <v>复方片仔癀痔疮软膏</v>
          </cell>
          <cell r="C2372" t="str">
            <v>10g</v>
          </cell>
          <cell r="D2372" t="str">
            <v>盒</v>
          </cell>
          <cell r="E2372" t="str">
            <v>漳州片仔癀药业股份有限公司</v>
          </cell>
        </row>
        <row r="2373">
          <cell r="A2373">
            <v>173136</v>
          </cell>
          <cell r="B2373" t="str">
            <v>金水宝胶囊</v>
          </cell>
          <cell r="C2373" t="str">
            <v>0.33gx9粒x8板（OTC）</v>
          </cell>
          <cell r="D2373" t="str">
            <v>盒</v>
          </cell>
          <cell r="E2373" t="str">
            <v>江西济民可信金水宝制药有限公司</v>
          </cell>
        </row>
        <row r="2374">
          <cell r="A2374">
            <v>2370</v>
          </cell>
          <cell r="B2374" t="str">
            <v>脑力宝丸</v>
          </cell>
          <cell r="C2374" t="str">
            <v>100丸</v>
          </cell>
          <cell r="D2374" t="str">
            <v>瓶</v>
          </cell>
          <cell r="E2374" t="str">
            <v>仲景宛西制药股份有限公司（原河南省宛西制药股份有限公司）</v>
          </cell>
        </row>
        <row r="2375">
          <cell r="A2375">
            <v>49542</v>
          </cell>
          <cell r="B2375" t="str">
            <v>盐巴戟天</v>
          </cell>
          <cell r="C2375" t="str">
            <v>片</v>
          </cell>
          <cell r="D2375" t="str">
            <v>10g</v>
          </cell>
          <cell r="E2375" t="str">
            <v>四川陈善堂中药饮片有限公司</v>
          </cell>
        </row>
        <row r="2376">
          <cell r="A2376">
            <v>136029</v>
          </cell>
          <cell r="B2376" t="str">
            <v>秦皮</v>
          </cell>
          <cell r="C2376" t="str">
            <v>丝</v>
          </cell>
          <cell r="D2376" t="str">
            <v>10g</v>
          </cell>
          <cell r="E2376" t="str">
            <v>其他生产厂家</v>
          </cell>
        </row>
        <row r="2377">
          <cell r="A2377">
            <v>49941</v>
          </cell>
          <cell r="B2377" t="str">
            <v>柏子养心丸</v>
          </cell>
          <cell r="C2377" t="str">
            <v>6gx10袋</v>
          </cell>
          <cell r="D2377" t="str">
            <v>盒</v>
          </cell>
          <cell r="E2377" t="str">
            <v>太极集团重庆桐君阁药厂有限公司</v>
          </cell>
        </row>
        <row r="2378">
          <cell r="A2378">
            <v>26728</v>
          </cell>
          <cell r="B2378" t="str">
            <v>芦荟</v>
          </cell>
          <cell r="C2378" t="str">
            <v>块</v>
          </cell>
          <cell r="D2378" t="str">
            <v>10g</v>
          </cell>
          <cell r="E2378" t="str">
            <v>成都吉安康药业有限公司</v>
          </cell>
        </row>
        <row r="2379">
          <cell r="A2379">
            <v>136028</v>
          </cell>
          <cell r="B2379" t="str">
            <v>蒲黄炭</v>
          </cell>
          <cell r="C2379" t="str">
            <v>炒炭</v>
          </cell>
          <cell r="D2379" t="str">
            <v>10g</v>
          </cell>
          <cell r="E2379" t="str">
            <v>四川省中药饮片有限责任公司</v>
          </cell>
        </row>
        <row r="2380">
          <cell r="A2380">
            <v>154445</v>
          </cell>
          <cell r="B2380" t="str">
            <v>太子参</v>
          </cell>
          <cell r="C2380" t="str">
            <v>选货</v>
          </cell>
          <cell r="D2380" t="str">
            <v>10g</v>
          </cell>
          <cell r="E2380" t="str">
            <v/>
          </cell>
        </row>
        <row r="2381">
          <cell r="A2381">
            <v>118426</v>
          </cell>
          <cell r="B2381" t="str">
            <v>冬虫夏草</v>
          </cell>
          <cell r="C2381" t="str">
            <v>一级10g（木盒）桐君阁</v>
          </cell>
          <cell r="D2381" t="str">
            <v>盒</v>
          </cell>
          <cell r="E2381" t="str">
            <v>重庆中药饮片厂有限公司</v>
          </cell>
        </row>
        <row r="2382">
          <cell r="A2382">
            <v>164468</v>
          </cell>
          <cell r="B2382" t="str">
            <v>醋延胡索</v>
          </cell>
          <cell r="C2382" t="str">
            <v>醋炙</v>
          </cell>
          <cell r="D2382" t="str">
            <v>10g</v>
          </cell>
          <cell r="E2382" t="str">
            <v>内江良辉药业有限公司</v>
          </cell>
        </row>
        <row r="2383">
          <cell r="A2383">
            <v>134954</v>
          </cell>
          <cell r="B2383" t="str">
            <v>冬瓜皮</v>
          </cell>
          <cell r="C2383" t="str">
            <v>10g丝</v>
          </cell>
          <cell r="D2383" t="str">
            <v>袋</v>
          </cell>
          <cell r="E2383" t="str">
            <v>重庆中药饮片厂有限公司</v>
          </cell>
        </row>
        <row r="2384">
          <cell r="A2384">
            <v>163676</v>
          </cell>
          <cell r="B2384" t="str">
            <v>山柰</v>
          </cell>
          <cell r="C2384" t="str">
            <v>片</v>
          </cell>
          <cell r="D2384" t="str">
            <v>10g</v>
          </cell>
          <cell r="E2384" t="str">
            <v>四川利民中药饮片有限责任公司</v>
          </cell>
        </row>
        <row r="2385">
          <cell r="A2385">
            <v>132844</v>
          </cell>
          <cell r="B2385" t="str">
            <v>海风藤</v>
          </cell>
          <cell r="C2385" t="str">
            <v>10g</v>
          </cell>
          <cell r="D2385" t="str">
            <v>10g</v>
          </cell>
          <cell r="E2385" t="str">
            <v>成都康美药业有限公司</v>
          </cell>
        </row>
        <row r="2386">
          <cell r="A2386">
            <v>178717</v>
          </cell>
          <cell r="B2386" t="str">
            <v>盐菟丝子</v>
          </cell>
          <cell r="C2386" t="str">
            <v>盐炙</v>
          </cell>
          <cell r="D2386" t="str">
            <v>10g</v>
          </cell>
          <cell r="E2386" t="str">
            <v>其他生产厂家</v>
          </cell>
        </row>
        <row r="2387">
          <cell r="A2387">
            <v>46770</v>
          </cell>
          <cell r="B2387" t="str">
            <v>小儿柴桂退热颗粒</v>
          </cell>
          <cell r="C2387" t="str">
            <v>4gx12袋</v>
          </cell>
          <cell r="D2387" t="str">
            <v>盒</v>
          </cell>
          <cell r="E2387" t="str">
            <v>贵州百灵企业集团制药股份有限公司</v>
          </cell>
        </row>
        <row r="2388">
          <cell r="A2388">
            <v>66070</v>
          </cell>
          <cell r="B2388" t="str">
            <v>羚锐儿童肤宝</v>
          </cell>
          <cell r="C2388" t="str">
            <v>15g</v>
          </cell>
          <cell r="D2388" t="str">
            <v>盒</v>
          </cell>
          <cell r="E2388" t="str">
            <v>河南羚锐制药股份有限公司</v>
          </cell>
        </row>
        <row r="2389">
          <cell r="A2389">
            <v>184474</v>
          </cell>
          <cell r="B2389" t="str">
            <v>洁尔阴草本抑菌洗液</v>
          </cell>
          <cell r="C2389" t="str">
            <v>360ml</v>
          </cell>
          <cell r="D2389" t="str">
            <v>瓶</v>
          </cell>
          <cell r="E2389" t="str">
            <v>四川恩威制药有限公司</v>
          </cell>
        </row>
        <row r="2390">
          <cell r="A2390">
            <v>13103</v>
          </cell>
          <cell r="B2390" t="str">
            <v>兔耳风</v>
          </cell>
          <cell r="C2390" t="str">
            <v>段</v>
          </cell>
          <cell r="D2390" t="str">
            <v>10g</v>
          </cell>
          <cell r="E2390" t="str">
            <v>四川利民中药饮片有限责任公司</v>
          </cell>
        </row>
        <row r="2391">
          <cell r="A2391">
            <v>165065</v>
          </cell>
          <cell r="B2391" t="str">
            <v>荜茇</v>
          </cell>
          <cell r="C2391" t="str">
            <v>净制</v>
          </cell>
          <cell r="D2391" t="str">
            <v>10g</v>
          </cell>
          <cell r="E2391" t="str">
            <v>四川利民中药饮片有限责任公司</v>
          </cell>
        </row>
        <row r="2392">
          <cell r="A2392">
            <v>14311</v>
          </cell>
          <cell r="B2392" t="str">
            <v>红景天</v>
          </cell>
          <cell r="C2392" t="str">
            <v>片</v>
          </cell>
          <cell r="D2392" t="str">
            <v>10g</v>
          </cell>
          <cell r="E2392" t="str">
            <v>四川新荷花中药饮片股份有限公司</v>
          </cell>
        </row>
        <row r="2393">
          <cell r="A2393">
            <v>180376</v>
          </cell>
          <cell r="B2393" t="str">
            <v>软性亲水接触镜</v>
          </cell>
          <cell r="C2393" t="str">
            <v>-1.75D×1片（半年抛弃型）</v>
          </cell>
          <cell r="D2393" t="str">
            <v>盒</v>
          </cell>
          <cell r="E2393" t="str">
            <v>北京博士伦眼睛护理产品有限公司</v>
          </cell>
        </row>
        <row r="2394">
          <cell r="A2394">
            <v>143626</v>
          </cell>
          <cell r="B2394" t="str">
            <v>成人护理垫（60*90）</v>
          </cell>
          <cell r="C2394" t="str">
            <v>L-12片/包</v>
          </cell>
          <cell r="D2394" t="str">
            <v>包</v>
          </cell>
          <cell r="E2394" t="str">
            <v/>
          </cell>
        </row>
        <row r="2395">
          <cell r="A2395">
            <v>143625</v>
          </cell>
          <cell r="B2395" t="str">
            <v>产褥期成人护理垫</v>
          </cell>
          <cell r="C2395" t="str">
            <v>M-15片（60x60）</v>
          </cell>
          <cell r="D2395" t="str">
            <v>包</v>
          </cell>
          <cell r="E2395" t="str">
            <v>四川友邦企业有限公司</v>
          </cell>
        </row>
        <row r="2396">
          <cell r="A2396">
            <v>40927</v>
          </cell>
          <cell r="B2396" t="str">
            <v>来曲唑片(芙瑞)</v>
          </cell>
          <cell r="C2396" t="str">
            <v>2.5mgx10片</v>
          </cell>
          <cell r="D2396" t="str">
            <v>盒</v>
          </cell>
          <cell r="E2396" t="str">
            <v>江苏恒瑞医药股份有限公司</v>
          </cell>
        </row>
        <row r="2397">
          <cell r="A2397">
            <v>180387</v>
          </cell>
          <cell r="B2397" t="str">
            <v>软性亲水接触镜</v>
          </cell>
          <cell r="C2397" t="str">
            <v>-5.00D×1片（半年抛弃型）</v>
          </cell>
          <cell r="D2397" t="str">
            <v>盒</v>
          </cell>
          <cell r="E2397" t="str">
            <v>北京博士伦眼睛护理产品有限公司</v>
          </cell>
        </row>
        <row r="2398">
          <cell r="A2398">
            <v>64747</v>
          </cell>
          <cell r="B2398" t="str">
            <v>银翘解毒丸</v>
          </cell>
          <cell r="C2398" t="str">
            <v>32丸x4板(浓缩丸)</v>
          </cell>
          <cell r="D2398" t="str">
            <v>盒</v>
          </cell>
          <cell r="E2398" t="str">
            <v>太极集团重庆中药二厂</v>
          </cell>
        </row>
        <row r="2399">
          <cell r="A2399">
            <v>65072</v>
          </cell>
          <cell r="B2399" t="str">
            <v>通宣理肺丸</v>
          </cell>
          <cell r="C2399" t="str">
            <v>32丸x4板(浓缩丸)</v>
          </cell>
          <cell r="D2399" t="str">
            <v>盒</v>
          </cell>
          <cell r="E2399" t="str">
            <v>太极集团重庆中药二厂</v>
          </cell>
        </row>
        <row r="2400">
          <cell r="A2400">
            <v>27625</v>
          </cell>
          <cell r="B2400" t="str">
            <v>复方丹参片</v>
          </cell>
          <cell r="C2400" t="str">
            <v>0.32gx60片(薄膜衣)</v>
          </cell>
          <cell r="D2400" t="str">
            <v>瓶</v>
          </cell>
          <cell r="E2400" t="str">
            <v>广东一力集团制药股份有限公司(广东一力集团制药有限公司)</v>
          </cell>
        </row>
        <row r="2401">
          <cell r="A2401">
            <v>136130</v>
          </cell>
          <cell r="B2401" t="str">
            <v>大叶茜草</v>
          </cell>
          <cell r="C2401" t="str">
            <v>段</v>
          </cell>
          <cell r="D2401" t="str">
            <v>10g</v>
          </cell>
          <cell r="E2401" t="str">
            <v>四川省中药饮片有限责任公司</v>
          </cell>
        </row>
        <row r="2402">
          <cell r="A2402">
            <v>26175</v>
          </cell>
          <cell r="B2402" t="str">
            <v>知母</v>
          </cell>
          <cell r="C2402" t="str">
            <v>片</v>
          </cell>
          <cell r="D2402" t="str">
            <v>10g</v>
          </cell>
          <cell r="E2402" t="str">
            <v>其他生产厂家</v>
          </cell>
        </row>
        <row r="2403">
          <cell r="A2403">
            <v>22329</v>
          </cell>
          <cell r="B2403" t="str">
            <v>牛膝</v>
          </cell>
          <cell r="C2403" t="str">
            <v>段</v>
          </cell>
          <cell r="D2403" t="str">
            <v>10g</v>
          </cell>
          <cell r="E2403" t="str">
            <v>其他生产厂家</v>
          </cell>
        </row>
        <row r="2404">
          <cell r="A2404">
            <v>182971</v>
          </cell>
          <cell r="B2404" t="str">
            <v>煅金礞石</v>
          </cell>
          <cell r="C2404" t="str">
            <v>明煅</v>
          </cell>
          <cell r="D2404" t="str">
            <v>10g</v>
          </cell>
          <cell r="E2404" t="str">
            <v>四川国强中药饮片有限公司</v>
          </cell>
        </row>
        <row r="2405">
          <cell r="A2405">
            <v>161302</v>
          </cell>
          <cell r="B2405" t="str">
            <v>络石藤</v>
          </cell>
          <cell r="C2405" t="str">
            <v>段</v>
          </cell>
          <cell r="D2405" t="str">
            <v>10g</v>
          </cell>
          <cell r="E2405" t="str">
            <v>其他生产厂家</v>
          </cell>
        </row>
        <row r="2406">
          <cell r="A2406">
            <v>134712</v>
          </cell>
          <cell r="B2406" t="str">
            <v>石榴皮</v>
          </cell>
          <cell r="C2406" t="str">
            <v>丝</v>
          </cell>
          <cell r="D2406" t="str">
            <v>10g</v>
          </cell>
          <cell r="E2406" t="str">
            <v>其他生产厂家</v>
          </cell>
        </row>
        <row r="2407">
          <cell r="A2407">
            <v>26307</v>
          </cell>
          <cell r="B2407" t="str">
            <v>浮海石</v>
          </cell>
          <cell r="C2407" t="str">
            <v>净制</v>
          </cell>
          <cell r="D2407" t="str">
            <v>10g</v>
          </cell>
          <cell r="E2407" t="str">
            <v>成都吉安康药业有限公司</v>
          </cell>
        </row>
        <row r="2408">
          <cell r="A2408">
            <v>1828</v>
          </cell>
          <cell r="B2408" t="str">
            <v>珊瑚癣净</v>
          </cell>
          <cell r="C2408" t="str">
            <v>250ml</v>
          </cell>
          <cell r="D2408" t="str">
            <v>瓶</v>
          </cell>
          <cell r="E2408" t="str">
            <v>贵州金桥药业有限公司</v>
          </cell>
        </row>
        <row r="2409">
          <cell r="A2409">
            <v>1264</v>
          </cell>
          <cell r="B2409" t="str">
            <v>湿毒清胶囊</v>
          </cell>
          <cell r="C2409" t="str">
            <v>0.5gx30粒</v>
          </cell>
          <cell r="D2409" t="str">
            <v>瓶</v>
          </cell>
          <cell r="E2409" t="str">
            <v>广西玉林制药有限责任公司</v>
          </cell>
        </row>
        <row r="2410">
          <cell r="A2410">
            <v>161297</v>
          </cell>
          <cell r="B2410" t="str">
            <v>白前</v>
          </cell>
          <cell r="C2410" t="str">
            <v>段</v>
          </cell>
          <cell r="D2410" t="str">
            <v>10g</v>
          </cell>
          <cell r="E2410" t="str">
            <v>其他生产厂家</v>
          </cell>
        </row>
        <row r="2411">
          <cell r="A2411">
            <v>163537</v>
          </cell>
          <cell r="B2411" t="str">
            <v>炙黄芪</v>
          </cell>
          <cell r="C2411" t="str">
            <v>片</v>
          </cell>
          <cell r="D2411" t="str">
            <v>10g</v>
          </cell>
          <cell r="E2411" t="str">
            <v>其他生产厂家</v>
          </cell>
        </row>
        <row r="2412">
          <cell r="A2412">
            <v>159369</v>
          </cell>
          <cell r="B2412" t="str">
            <v>漏芦</v>
          </cell>
          <cell r="C2412" t="str">
            <v>片</v>
          </cell>
          <cell r="D2412" t="str">
            <v>10g</v>
          </cell>
          <cell r="E2412" t="str">
            <v>其他生产厂家</v>
          </cell>
        </row>
        <row r="2413">
          <cell r="A2413">
            <v>123585</v>
          </cell>
          <cell r="B2413" t="str">
            <v>福多司坦胶囊</v>
          </cell>
          <cell r="C2413" t="str">
            <v>0.2gx12粒</v>
          </cell>
          <cell r="D2413" t="str">
            <v>盒</v>
          </cell>
          <cell r="E2413" t="str">
            <v>四川科伦药业股份有限公司</v>
          </cell>
        </row>
        <row r="2414">
          <cell r="A2414">
            <v>40744</v>
          </cell>
          <cell r="B2414" t="str">
            <v>石淋通颗粒</v>
          </cell>
          <cell r="C2414" t="str">
            <v>15gx20袋</v>
          </cell>
          <cell r="D2414" t="str">
            <v>袋</v>
          </cell>
          <cell r="E2414" t="str">
            <v>太极集团重庆桐君阁药厂有限公司</v>
          </cell>
        </row>
        <row r="2415">
          <cell r="A2415">
            <v>25707</v>
          </cell>
          <cell r="B2415" t="str">
            <v>桑椹</v>
          </cell>
          <cell r="C2415" t="str">
            <v>净制</v>
          </cell>
          <cell r="D2415" t="str">
            <v>10g</v>
          </cell>
          <cell r="E2415" t="str">
            <v>四川省中药饮片有限责任公司</v>
          </cell>
        </row>
        <row r="2416">
          <cell r="A2416">
            <v>311</v>
          </cell>
          <cell r="B2416" t="str">
            <v>苯妥英钠片</v>
          </cell>
          <cell r="C2416" t="str">
            <v>100mgx100片</v>
          </cell>
          <cell r="D2416" t="str">
            <v>瓶</v>
          </cell>
          <cell r="E2416" t="str">
            <v>西南药业股份有限公司</v>
          </cell>
        </row>
        <row r="2417">
          <cell r="A2417">
            <v>26729</v>
          </cell>
          <cell r="B2417" t="str">
            <v>细辛</v>
          </cell>
          <cell r="C2417" t="str">
            <v>段</v>
          </cell>
          <cell r="D2417" t="str">
            <v>10g</v>
          </cell>
          <cell r="E2417" t="str">
            <v>成都吉安康药业有限公司</v>
          </cell>
        </row>
        <row r="2418">
          <cell r="A2418">
            <v>43628</v>
          </cell>
          <cell r="B2418" t="str">
            <v>生脉饮</v>
          </cell>
          <cell r="C2418" t="str">
            <v>10mlx10支(人参方)</v>
          </cell>
          <cell r="D2418" t="str">
            <v>盒</v>
          </cell>
          <cell r="E2418" t="str">
            <v>太极集团四川天诚制药有限公司</v>
          </cell>
        </row>
        <row r="2419">
          <cell r="A2419">
            <v>181118</v>
          </cell>
          <cell r="B2419" t="str">
            <v>皂角刺</v>
          </cell>
          <cell r="C2419" t="str">
            <v>净制</v>
          </cell>
          <cell r="D2419" t="str">
            <v>10g</v>
          </cell>
          <cell r="E2419" t="str">
            <v>其他生产厂家</v>
          </cell>
        </row>
        <row r="2420">
          <cell r="A2420">
            <v>25957</v>
          </cell>
          <cell r="B2420" t="str">
            <v>大蓟</v>
          </cell>
          <cell r="C2420" t="str">
            <v>段</v>
          </cell>
          <cell r="D2420" t="str">
            <v>10g</v>
          </cell>
          <cell r="E2420" t="str">
            <v>四川利民中药饮片有限责任公司</v>
          </cell>
        </row>
        <row r="2421">
          <cell r="A2421">
            <v>97051</v>
          </cell>
          <cell r="B2421" t="str">
            <v>腰围固定带</v>
          </cell>
          <cell r="C2421" t="str">
            <v>YTD01-S</v>
          </cell>
          <cell r="D2421" t="str">
            <v>盒</v>
          </cell>
          <cell r="E2421" t="str">
            <v>冀州市佳禾医疗器械有限公司</v>
          </cell>
        </row>
        <row r="2422">
          <cell r="A2422">
            <v>97080</v>
          </cell>
          <cell r="B2422" t="str">
            <v>腰围固定带</v>
          </cell>
          <cell r="C2422" t="str">
            <v>YTD01-L</v>
          </cell>
          <cell r="D2422" t="str">
            <v>盒</v>
          </cell>
          <cell r="E2422" t="str">
            <v>冀州市佳禾医疗器械有限公司</v>
          </cell>
        </row>
        <row r="2423">
          <cell r="A2423">
            <v>97058</v>
          </cell>
          <cell r="B2423" t="str">
            <v>腰围固定带</v>
          </cell>
          <cell r="C2423" t="str">
            <v>YTD01-M</v>
          </cell>
          <cell r="D2423" t="str">
            <v>盒</v>
          </cell>
          <cell r="E2423" t="str">
            <v>冀州市佳禾医疗器械有限公司</v>
          </cell>
        </row>
        <row r="2424">
          <cell r="A2424">
            <v>119717</v>
          </cell>
          <cell r="B2424" t="str">
            <v>医用固定带</v>
          </cell>
          <cell r="C2424" t="str">
            <v>D01,全弹透气(XL)</v>
          </cell>
          <cell r="D2424" t="str">
            <v>个</v>
          </cell>
          <cell r="E2424" t="str">
            <v>冀州市佳禾医疗器械有限公司</v>
          </cell>
        </row>
        <row r="2425">
          <cell r="A2425">
            <v>153440</v>
          </cell>
          <cell r="B2425" t="str">
            <v>川贝止咳糖浆</v>
          </cell>
          <cell r="C2425" t="str">
            <v>100ml(塑瓶)</v>
          </cell>
          <cell r="D2425" t="str">
            <v>瓶</v>
          </cell>
          <cell r="E2425" t="str">
            <v>太极集团重庆桐君阁药厂有限公司</v>
          </cell>
        </row>
        <row r="2426">
          <cell r="A2426">
            <v>155153</v>
          </cell>
          <cell r="B2426" t="str">
            <v>银柴胡</v>
          </cell>
          <cell r="C2426" t="str">
            <v>片</v>
          </cell>
          <cell r="D2426" t="str">
            <v>10g</v>
          </cell>
          <cell r="E2426" t="str">
            <v>其他生产厂家</v>
          </cell>
        </row>
        <row r="2427">
          <cell r="A2427">
            <v>113344</v>
          </cell>
          <cell r="B2427" t="str">
            <v>排毒养颜胶囊</v>
          </cell>
          <cell r="C2427" t="str">
            <v>0.4gx70粒</v>
          </cell>
          <cell r="D2427" t="str">
            <v>盒</v>
          </cell>
          <cell r="E2427" t="str">
            <v>云南盘龙云海药业集团股份有限公司</v>
          </cell>
        </row>
        <row r="2428">
          <cell r="A2428">
            <v>172479</v>
          </cell>
          <cell r="B2428" t="str">
            <v>太极水卡</v>
          </cell>
          <cell r="C2428" t="str">
            <v>10件</v>
          </cell>
          <cell r="D2428" t="str">
            <v>张</v>
          </cell>
          <cell r="E2428" t="str">
            <v>太极集团重庆阿依达饮料有限公司</v>
          </cell>
        </row>
        <row r="2429">
          <cell r="A2429">
            <v>177254</v>
          </cell>
          <cell r="B2429" t="str">
            <v>太极水卡</v>
          </cell>
          <cell r="C2429" t="str">
            <v>5件</v>
          </cell>
          <cell r="D2429" t="str">
            <v>张</v>
          </cell>
          <cell r="E2429" t="str">
            <v>太极集团重庆阿依达饮料有限公司</v>
          </cell>
        </row>
        <row r="2430">
          <cell r="A2430">
            <v>189996</v>
          </cell>
          <cell r="B2430" t="str">
            <v>法半夏</v>
          </cell>
          <cell r="C2430" t="str">
            <v>复制</v>
          </cell>
          <cell r="D2430" t="str">
            <v>10g</v>
          </cell>
          <cell r="E2430" t="str">
            <v>四川新荷花中药饮片股份有限公司</v>
          </cell>
        </row>
        <row r="2431">
          <cell r="A2431">
            <v>137802</v>
          </cell>
          <cell r="B2431" t="str">
            <v>半枝莲</v>
          </cell>
          <cell r="C2431" t="str">
            <v>10g段</v>
          </cell>
          <cell r="D2431" t="str">
            <v>袋</v>
          </cell>
          <cell r="E2431" t="str">
            <v>亳州市沪谯药业有限公司</v>
          </cell>
        </row>
        <row r="2432">
          <cell r="A2432">
            <v>168307</v>
          </cell>
          <cell r="B2432" t="str">
            <v>玫瑰花</v>
          </cell>
          <cell r="C2432" t="str">
            <v>净制</v>
          </cell>
          <cell r="D2432" t="str">
            <v>10g</v>
          </cell>
          <cell r="E2432" t="str">
            <v>其他生产厂家</v>
          </cell>
        </row>
        <row r="2433">
          <cell r="A2433">
            <v>31508</v>
          </cell>
          <cell r="B2433" t="str">
            <v>罗汉果硬质糖果</v>
          </cell>
          <cell r="C2433" t="str">
            <v>40g(2gx20片)</v>
          </cell>
          <cell r="D2433" t="str">
            <v>盒</v>
          </cell>
          <cell r="E2433" t="str">
            <v>厦门市斯必利保健品有限公司</v>
          </cell>
        </row>
        <row r="2434">
          <cell r="A2434">
            <v>180484</v>
          </cell>
          <cell r="B2434" t="str">
            <v>醋北柴胡</v>
          </cell>
          <cell r="C2434" t="str">
            <v>醋炙</v>
          </cell>
          <cell r="D2434" t="str">
            <v>10g</v>
          </cell>
          <cell r="E2434" t="str">
            <v>四川省中药饮片有限责任公司</v>
          </cell>
        </row>
        <row r="2435">
          <cell r="A2435">
            <v>74400</v>
          </cell>
          <cell r="B2435" t="str">
            <v>玫瑰花</v>
          </cell>
          <cell r="C2435" t="str">
            <v>80g净制（桐君阁）</v>
          </cell>
          <cell r="D2435" t="str">
            <v>瓶</v>
          </cell>
          <cell r="E2435" t="str">
            <v>重庆中药饮片厂有限公司</v>
          </cell>
        </row>
        <row r="2436">
          <cell r="A2436">
            <v>168310</v>
          </cell>
          <cell r="B2436" t="str">
            <v>辛夷</v>
          </cell>
          <cell r="C2436" t="str">
            <v>净制</v>
          </cell>
          <cell r="D2436" t="str">
            <v>10g</v>
          </cell>
          <cell r="E2436" t="str">
            <v>其他生产厂家</v>
          </cell>
        </row>
        <row r="2437">
          <cell r="A2437">
            <v>48648</v>
          </cell>
          <cell r="B2437" t="str">
            <v>大黄</v>
          </cell>
          <cell r="C2437" t="str">
            <v>块</v>
          </cell>
          <cell r="D2437" t="str">
            <v>10g</v>
          </cell>
          <cell r="E2437" t="str">
            <v>其他生产厂家</v>
          </cell>
        </row>
        <row r="2438">
          <cell r="A2438">
            <v>40133</v>
          </cell>
          <cell r="B2438" t="str">
            <v>蜜马兜铃</v>
          </cell>
          <cell r="C2438" t="str">
            <v>段</v>
          </cell>
          <cell r="D2438" t="str">
            <v>10g</v>
          </cell>
          <cell r="E2438" t="str">
            <v>其他生产厂家</v>
          </cell>
        </row>
        <row r="2439">
          <cell r="A2439">
            <v>180390</v>
          </cell>
          <cell r="B2439" t="str">
            <v>海风藤</v>
          </cell>
          <cell r="C2439" t="str">
            <v>生品段</v>
          </cell>
          <cell r="D2439" t="str">
            <v>10g</v>
          </cell>
          <cell r="E2439" t="str">
            <v>其他生产厂家</v>
          </cell>
        </row>
        <row r="2440">
          <cell r="A2440">
            <v>182197</v>
          </cell>
          <cell r="B2440" t="str">
            <v>芦根</v>
          </cell>
          <cell r="C2440" t="str">
            <v>切制</v>
          </cell>
          <cell r="D2440" t="str">
            <v>10g</v>
          </cell>
          <cell r="E2440" t="str">
            <v>其他生产厂家</v>
          </cell>
        </row>
        <row r="2441">
          <cell r="A2441">
            <v>28384</v>
          </cell>
          <cell r="B2441" t="str">
            <v>煅花蕊石</v>
          </cell>
          <cell r="C2441" t="str">
            <v>明煅</v>
          </cell>
          <cell r="D2441" t="str">
            <v>10g</v>
          </cell>
          <cell r="E2441" t="str">
            <v>成都吉安康药业有限公司</v>
          </cell>
        </row>
        <row r="2442">
          <cell r="A2442">
            <v>82740</v>
          </cell>
          <cell r="B2442" t="str">
            <v>小儿金翘颗粒</v>
          </cell>
          <cell r="C2442" t="str">
            <v>5gx12袋</v>
          </cell>
          <cell r="D2442" t="str">
            <v>盒</v>
          </cell>
          <cell r="E2442" t="str">
            <v>四川凯京制药有限公司(原:四川川西制药股份有限公司)</v>
          </cell>
        </row>
        <row r="2443">
          <cell r="A2443">
            <v>157498</v>
          </cell>
          <cell r="B2443" t="str">
            <v>地龙</v>
          </cell>
          <cell r="C2443" t="str">
            <v>段</v>
          </cell>
          <cell r="D2443" t="str">
            <v>10g</v>
          </cell>
          <cell r="E2443" t="str">
            <v>四川利民中药饮片有限责任公司</v>
          </cell>
        </row>
        <row r="2444">
          <cell r="A2444">
            <v>146634</v>
          </cell>
          <cell r="B2444" t="str">
            <v>生蒲黄</v>
          </cell>
          <cell r="C2444" t="str">
            <v>净10g</v>
          </cell>
          <cell r="D2444" t="str">
            <v>袋</v>
          </cell>
          <cell r="E2444" t="str">
            <v>四川省中药饮片有限责任公司</v>
          </cell>
        </row>
        <row r="2445">
          <cell r="A2445">
            <v>136081</v>
          </cell>
          <cell r="B2445" t="str">
            <v>阳起石</v>
          </cell>
          <cell r="C2445" t="str">
            <v>煅</v>
          </cell>
          <cell r="D2445" t="str">
            <v>10g</v>
          </cell>
          <cell r="E2445" t="str">
            <v>四川省中药饮片有限责任公司</v>
          </cell>
        </row>
        <row r="2446">
          <cell r="A2446">
            <v>135900</v>
          </cell>
          <cell r="B2446" t="str">
            <v>蛤壳</v>
          </cell>
          <cell r="C2446" t="str">
            <v>碎</v>
          </cell>
          <cell r="D2446" t="str">
            <v>10g</v>
          </cell>
          <cell r="E2446" t="str">
            <v>四川省中药饮片有限责任公司</v>
          </cell>
        </row>
        <row r="2447">
          <cell r="A2447">
            <v>159779</v>
          </cell>
          <cell r="B2447" t="str">
            <v>鲜竹沥</v>
          </cell>
          <cell r="C2447" t="str">
            <v>15mlx12支</v>
          </cell>
          <cell r="D2447" t="str">
            <v>盒</v>
          </cell>
          <cell r="E2447" t="str">
            <v>四川省通园制药集团有限公司</v>
          </cell>
        </row>
        <row r="2448">
          <cell r="A2448">
            <v>147205</v>
          </cell>
          <cell r="B2448" t="str">
            <v>炒瓜蒌子</v>
          </cell>
          <cell r="C2448" t="str">
            <v>清炒（碎）10g</v>
          </cell>
          <cell r="D2448" t="str">
            <v>袋</v>
          </cell>
          <cell r="E2448" t="str">
            <v>四川省中药饮片有限责任公司</v>
          </cell>
        </row>
        <row r="2449">
          <cell r="A2449">
            <v>170127</v>
          </cell>
          <cell r="B2449" t="str">
            <v>白及</v>
          </cell>
          <cell r="C2449" t="str">
            <v>切制</v>
          </cell>
          <cell r="D2449" t="str">
            <v>10g</v>
          </cell>
          <cell r="E2449" t="str">
            <v/>
          </cell>
        </row>
        <row r="2450">
          <cell r="A2450">
            <v>183793</v>
          </cell>
          <cell r="B2450" t="str">
            <v>麸炒苍术</v>
          </cell>
          <cell r="C2450" t="str">
            <v>片</v>
          </cell>
          <cell r="D2450" t="str">
            <v>10g</v>
          </cell>
          <cell r="E2450" t="str">
            <v>其他生产厂家</v>
          </cell>
        </row>
        <row r="2451">
          <cell r="A2451">
            <v>48851</v>
          </cell>
          <cell r="B2451" t="str">
            <v>当归片</v>
          </cell>
          <cell r="C2451" t="str">
            <v>12片x3板(糖衣)</v>
          </cell>
          <cell r="D2451" t="str">
            <v>盒</v>
          </cell>
          <cell r="E2451" t="str">
            <v>太极集团四川绵阳制药有限公司</v>
          </cell>
        </row>
        <row r="2452">
          <cell r="A2452">
            <v>126109</v>
          </cell>
          <cell r="B2452" t="str">
            <v>清眩片</v>
          </cell>
          <cell r="C2452" t="str">
            <v>15片x3板</v>
          </cell>
          <cell r="D2452" t="str">
            <v>盒</v>
          </cell>
          <cell r="E2452" t="str">
            <v>太极集团四川绵阳制药有限公司</v>
          </cell>
        </row>
        <row r="2453">
          <cell r="A2453">
            <v>49942</v>
          </cell>
          <cell r="B2453" t="str">
            <v>天王补心丸</v>
          </cell>
          <cell r="C2453" t="str">
            <v>6gx10袋</v>
          </cell>
          <cell r="D2453" t="str">
            <v>盒</v>
          </cell>
          <cell r="E2453" t="str">
            <v>太极集团重庆桐君阁药厂有限公司</v>
          </cell>
        </row>
        <row r="2454">
          <cell r="A2454">
            <v>134755</v>
          </cell>
          <cell r="B2454" t="str">
            <v>白头翁</v>
          </cell>
          <cell r="C2454" t="str">
            <v>片
</v>
          </cell>
          <cell r="D2454" t="str">
            <v>10g</v>
          </cell>
          <cell r="E2454" t="str">
            <v>四川省中药饮片有限责任公司</v>
          </cell>
        </row>
        <row r="2455">
          <cell r="A2455">
            <v>188734</v>
          </cell>
          <cell r="B2455" t="str">
            <v>小浣熊天然草本婴儿爽身粉</v>
          </cell>
          <cell r="C2455" t="str">
            <v>120g</v>
          </cell>
          <cell r="D2455" t="str">
            <v>盒</v>
          </cell>
          <cell r="E2455" t="str">
            <v>福建省梦娇兰日用化学品有限公司</v>
          </cell>
        </row>
        <row r="2456">
          <cell r="A2456">
            <v>37803</v>
          </cell>
          <cell r="B2456" t="str">
            <v>板蓝根颗粒</v>
          </cell>
          <cell r="C2456" t="str">
            <v>10gx20袋</v>
          </cell>
          <cell r="D2456" t="str">
            <v>袋</v>
          </cell>
          <cell r="E2456" t="str">
            <v>太极集团重庆桐君阁药厂有限公司</v>
          </cell>
        </row>
        <row r="2457">
          <cell r="A2457">
            <v>99951</v>
          </cell>
          <cell r="B2457" t="str">
            <v>菊花</v>
          </cell>
          <cell r="C2457" t="str">
            <v>贡菊、50克/袋（桐君阁）</v>
          </cell>
          <cell r="D2457" t="str">
            <v>袋</v>
          </cell>
          <cell r="E2457" t="str">
            <v>重庆中药饮片厂有限公司</v>
          </cell>
        </row>
        <row r="2458">
          <cell r="A2458">
            <v>168283</v>
          </cell>
          <cell r="B2458" t="str">
            <v>安神补脑液</v>
          </cell>
          <cell r="C2458" t="str">
            <v>10mlx20支</v>
          </cell>
          <cell r="D2458" t="str">
            <v>盒</v>
          </cell>
          <cell r="E2458" t="str">
            <v>鲁南厚普制药有限公司</v>
          </cell>
        </row>
        <row r="2459">
          <cell r="A2459">
            <v>175435</v>
          </cell>
          <cell r="B2459" t="str">
            <v>婴儿天然草本舒缓洗发沐浴露</v>
          </cell>
          <cell r="C2459" t="str">
            <v>300ml</v>
          </cell>
          <cell r="D2459" t="str">
            <v>瓶</v>
          </cell>
          <cell r="E2459" t="str">
            <v>福建省梦娇兰日用化学品有限公司</v>
          </cell>
        </row>
        <row r="2460">
          <cell r="A2460">
            <v>181715</v>
          </cell>
          <cell r="B2460" t="str">
            <v>金银花</v>
          </cell>
          <cell r="C2460" t="str">
            <v>净制</v>
          </cell>
          <cell r="D2460" t="str">
            <v>10g</v>
          </cell>
          <cell r="E2460" t="str">
            <v>其他生产厂家</v>
          </cell>
        </row>
        <row r="2461">
          <cell r="A2461">
            <v>166645</v>
          </cell>
          <cell r="B2461" t="str">
            <v>白鲜皮</v>
          </cell>
          <cell r="C2461" t="str">
            <v>切制</v>
          </cell>
          <cell r="D2461" t="str">
            <v>10g</v>
          </cell>
          <cell r="E2461" t="str">
            <v>其他生产厂家</v>
          </cell>
        </row>
        <row r="2462">
          <cell r="A2462">
            <v>167474</v>
          </cell>
          <cell r="B2462" t="str">
            <v>凌霄花</v>
          </cell>
          <cell r="C2462" t="str">
            <v>净制</v>
          </cell>
          <cell r="D2462" t="str">
            <v>10g</v>
          </cell>
          <cell r="E2462" t="str">
            <v>其他生产厂家</v>
          </cell>
        </row>
        <row r="2463">
          <cell r="A2463">
            <v>163608</v>
          </cell>
          <cell r="B2463" t="str">
            <v>石决明</v>
          </cell>
          <cell r="C2463" t="str">
            <v>碎</v>
          </cell>
          <cell r="D2463" t="str">
            <v>10g</v>
          </cell>
          <cell r="E2463" t="str">
            <v>其他生产厂家</v>
          </cell>
        </row>
        <row r="2464">
          <cell r="A2464">
            <v>179122</v>
          </cell>
          <cell r="B2464" t="str">
            <v>隐形眼镜多功能护理液</v>
          </cell>
          <cell r="C2464" t="str">
            <v>舒适型120ml</v>
          </cell>
          <cell r="D2464" t="str">
            <v>瓶</v>
          </cell>
          <cell r="E2464" t="str">
            <v>海昌隐形眼镜有限公司</v>
          </cell>
        </row>
        <row r="2465">
          <cell r="A2465">
            <v>82153</v>
          </cell>
          <cell r="B2465" t="str">
            <v>维U颠茄铝分散片</v>
          </cell>
          <cell r="C2465" t="str">
            <v>16片</v>
          </cell>
          <cell r="D2465" t="str">
            <v>盒</v>
          </cell>
          <cell r="E2465" t="str">
            <v>辽宁新高制药有限公司（原：修正药业集团股份有限公司）</v>
          </cell>
        </row>
        <row r="2466">
          <cell r="A2466">
            <v>139409</v>
          </cell>
          <cell r="B2466" t="str">
            <v>蜂胶口腔膜</v>
          </cell>
          <cell r="C2466" t="str">
            <v>1cmx1.3cmx5片x4袋</v>
          </cell>
          <cell r="D2466" t="str">
            <v>盒</v>
          </cell>
          <cell r="E2466" t="str">
            <v>北京紫竹药业有限公司</v>
          </cell>
        </row>
        <row r="2467">
          <cell r="A2467">
            <v>115343</v>
          </cell>
          <cell r="B2467" t="str">
            <v>金银花</v>
          </cell>
          <cell r="C2467" t="str">
            <v>10g、净制</v>
          </cell>
          <cell r="D2467" t="str">
            <v>袋</v>
          </cell>
          <cell r="E2467" t="str">
            <v>重庆中药饮片厂有限公司</v>
          </cell>
        </row>
        <row r="2468">
          <cell r="A2468">
            <v>166539</v>
          </cell>
          <cell r="B2468" t="str">
            <v>连翘</v>
          </cell>
          <cell r="C2468" t="str">
            <v>净制</v>
          </cell>
          <cell r="D2468" t="str">
            <v>10g</v>
          </cell>
          <cell r="E2468" t="str">
            <v>成都市天晟中药材饮片有限责任公司 </v>
          </cell>
        </row>
        <row r="2469">
          <cell r="A2469">
            <v>166771</v>
          </cell>
          <cell r="B2469" t="str">
            <v>土鳖虫</v>
          </cell>
          <cell r="C2469" t="str">
            <v>净制</v>
          </cell>
          <cell r="D2469" t="str">
            <v>10g</v>
          </cell>
          <cell r="E2469" t="str">
            <v>内江良辉药业有限公司</v>
          </cell>
        </row>
        <row r="2470">
          <cell r="A2470">
            <v>68604</v>
          </cell>
          <cell r="B2470" t="str">
            <v>防风</v>
          </cell>
          <cell r="C2470" t="str">
            <v>片(引种)</v>
          </cell>
          <cell r="D2470" t="str">
            <v>10g</v>
          </cell>
          <cell r="E2470" t="str">
            <v>其他生产厂家</v>
          </cell>
        </row>
        <row r="2471">
          <cell r="A2471">
            <v>68533</v>
          </cell>
          <cell r="B2471" t="str">
            <v>麝香</v>
          </cell>
          <cell r="C2471" t="str">
            <v>0.5g</v>
          </cell>
          <cell r="D2471" t="str">
            <v>瓶</v>
          </cell>
          <cell r="E2471" t="str">
            <v>北京华邈中药工程技术开发中心</v>
          </cell>
        </row>
        <row r="2472">
          <cell r="A2472">
            <v>30359</v>
          </cell>
          <cell r="B2472" t="str">
            <v>麝香</v>
          </cell>
          <cell r="C2472" t="str">
            <v>0.5g</v>
          </cell>
          <cell r="D2472" t="str">
            <v>瓶</v>
          </cell>
          <cell r="E2472" t="str">
            <v>其他生产厂家</v>
          </cell>
        </row>
        <row r="2473">
          <cell r="A2473">
            <v>135809</v>
          </cell>
          <cell r="B2473" t="str">
            <v>蝉花</v>
          </cell>
          <cell r="C2473" t="str">
            <v>净</v>
          </cell>
          <cell r="D2473" t="str">
            <v>10g</v>
          </cell>
          <cell r="E2473" t="str">
            <v>其他生产厂家</v>
          </cell>
        </row>
        <row r="2474">
          <cell r="A2474">
            <v>158316</v>
          </cell>
          <cell r="B2474" t="str">
            <v>制黄精</v>
          </cell>
          <cell r="C2474" t="str">
            <v>片</v>
          </cell>
          <cell r="D2474" t="str">
            <v>10g</v>
          </cell>
          <cell r="E2474" t="str">
            <v>其他生产厂家</v>
          </cell>
        </row>
        <row r="2475">
          <cell r="A2475">
            <v>152517</v>
          </cell>
          <cell r="B2475" t="str">
            <v>蔓荆子</v>
          </cell>
          <cell r="C2475" t="str">
            <v>炒制</v>
          </cell>
          <cell r="D2475" t="str">
            <v>10g</v>
          </cell>
          <cell r="E2475" t="str">
            <v>四川利民中药饮片有限责任公司</v>
          </cell>
        </row>
        <row r="2476">
          <cell r="A2476">
            <v>169297</v>
          </cell>
          <cell r="B2476" t="str">
            <v>炒槐花</v>
          </cell>
          <cell r="C2476" t="str">
            <v>炒制</v>
          </cell>
          <cell r="D2476" t="str">
            <v>10g</v>
          </cell>
          <cell r="E2476" t="str">
            <v>其他生产厂家</v>
          </cell>
        </row>
        <row r="2477">
          <cell r="A2477">
            <v>162385</v>
          </cell>
          <cell r="B2477" t="str">
            <v>炒吴茱萸</v>
          </cell>
          <cell r="C2477" t="str">
            <v>清炒</v>
          </cell>
          <cell r="D2477" t="str">
            <v>10g</v>
          </cell>
          <cell r="E2477" t="str">
            <v>其他生产厂家</v>
          </cell>
        </row>
        <row r="2478">
          <cell r="A2478">
            <v>117922</v>
          </cell>
          <cell r="B2478" t="str">
            <v>豆蔻</v>
          </cell>
          <cell r="C2478" t="str">
            <v>10g、净制</v>
          </cell>
          <cell r="D2478" t="str">
            <v>袋</v>
          </cell>
          <cell r="E2478" t="str">
            <v>重庆中药饮片厂有限公司</v>
          </cell>
        </row>
        <row r="2479">
          <cell r="A2479">
            <v>183713</v>
          </cell>
          <cell r="B2479" t="str">
            <v>白花蛇舌草</v>
          </cell>
          <cell r="C2479" t="str">
            <v>段、10g</v>
          </cell>
          <cell r="D2479" t="str">
            <v>袋</v>
          </cell>
          <cell r="E2479" t="str">
            <v>四川省中药饮片有限责任公司</v>
          </cell>
        </row>
        <row r="2480">
          <cell r="A2480">
            <v>180991</v>
          </cell>
          <cell r="B2480" t="str">
            <v>净山楂</v>
          </cell>
          <cell r="C2480" t="str">
            <v>50g（净制）</v>
          </cell>
          <cell r="D2480" t="str">
            <v>袋</v>
          </cell>
          <cell r="E2480" t="str">
            <v>四川德仁堂中药科技股份有限公司</v>
          </cell>
        </row>
        <row r="2481">
          <cell r="A2481">
            <v>181928</v>
          </cell>
          <cell r="B2481" t="str">
            <v>白鲜皮</v>
          </cell>
          <cell r="C2481" t="str">
            <v>切制</v>
          </cell>
          <cell r="D2481" t="str">
            <v>10g</v>
          </cell>
          <cell r="E2481" t="str">
            <v>其他生产厂家</v>
          </cell>
        </row>
        <row r="2482">
          <cell r="A2482">
            <v>164118</v>
          </cell>
          <cell r="B2482" t="str">
            <v>茜草炭</v>
          </cell>
          <cell r="C2482" t="str">
            <v>段</v>
          </cell>
          <cell r="D2482" t="str">
            <v>10g</v>
          </cell>
          <cell r="E2482" t="str">
            <v>其他生产厂家</v>
          </cell>
        </row>
        <row r="2483">
          <cell r="A2483">
            <v>146916</v>
          </cell>
          <cell r="B2483" t="str">
            <v>醋乳香</v>
          </cell>
          <cell r="C2483" t="str">
            <v>醋炙10g</v>
          </cell>
          <cell r="D2483" t="str">
            <v>袋</v>
          </cell>
          <cell r="E2483" t="str">
            <v>四川省中药饮片有限责任公司</v>
          </cell>
        </row>
        <row r="2484">
          <cell r="A2484">
            <v>161670</v>
          </cell>
          <cell r="B2484" t="str">
            <v>制白附子</v>
          </cell>
          <cell r="C2484" t="str">
            <v>煮制</v>
          </cell>
          <cell r="D2484" t="str">
            <v>10g</v>
          </cell>
          <cell r="E2484" t="str">
            <v/>
          </cell>
        </row>
        <row r="2485">
          <cell r="A2485">
            <v>159854</v>
          </cell>
          <cell r="B2485" t="str">
            <v>天葵子</v>
          </cell>
          <cell r="C2485" t="str">
            <v>净制</v>
          </cell>
          <cell r="D2485" t="str">
            <v>10g</v>
          </cell>
          <cell r="E2485" t="str">
            <v>其他生产厂家</v>
          </cell>
        </row>
        <row r="2486">
          <cell r="A2486">
            <v>162935</v>
          </cell>
          <cell r="B2486" t="str">
            <v>葛花</v>
          </cell>
          <cell r="C2486" t="str">
            <v>净制</v>
          </cell>
          <cell r="D2486" t="str">
            <v>10g</v>
          </cell>
          <cell r="E2486" t="str">
            <v>其他生产厂家</v>
          </cell>
        </row>
        <row r="2487">
          <cell r="A2487">
            <v>159744</v>
          </cell>
          <cell r="B2487" t="str">
            <v>三七超细粉</v>
          </cell>
          <cell r="C2487" t="str">
            <v>90g(3gx30袋)</v>
          </cell>
          <cell r="D2487" t="str">
            <v>盒</v>
          </cell>
          <cell r="E2487" t="str">
            <v>云南三七科技药业有限公司</v>
          </cell>
        </row>
        <row r="2488">
          <cell r="A2488">
            <v>159743</v>
          </cell>
          <cell r="B2488" t="str">
            <v>三七超细粉</v>
          </cell>
          <cell r="C2488" t="str">
            <v>100g</v>
          </cell>
          <cell r="D2488" t="str">
            <v>盒</v>
          </cell>
          <cell r="E2488" t="str">
            <v>云南三七科技药业有限公司</v>
          </cell>
        </row>
        <row r="2489">
          <cell r="A2489">
            <v>145657</v>
          </cell>
          <cell r="B2489" t="str">
            <v>醋延胡索</v>
          </cell>
          <cell r="C2489" t="str">
            <v>10g醋炙</v>
          </cell>
          <cell r="D2489" t="str">
            <v>袋</v>
          </cell>
          <cell r="E2489" t="str">
            <v>四川省中药饮片有限责任公司</v>
          </cell>
        </row>
        <row r="2490">
          <cell r="A2490">
            <v>143940</v>
          </cell>
          <cell r="B2490" t="str">
            <v>川木香</v>
          </cell>
          <cell r="C2490" t="str">
            <v>片、10g</v>
          </cell>
          <cell r="D2490" t="str">
            <v>袋</v>
          </cell>
          <cell r="E2490" t="str">
            <v>太极集团四川绵阳制药有限公司</v>
          </cell>
        </row>
        <row r="2491">
          <cell r="A2491">
            <v>146725</v>
          </cell>
          <cell r="B2491" t="str">
            <v>煅石决明</v>
          </cell>
          <cell r="C2491" t="str">
            <v>煅制10g</v>
          </cell>
          <cell r="D2491" t="str">
            <v>袋</v>
          </cell>
          <cell r="E2491" t="str">
            <v>其他生产厂家</v>
          </cell>
        </row>
        <row r="2492">
          <cell r="A2492">
            <v>146621</v>
          </cell>
          <cell r="B2492" t="str">
            <v>青黛</v>
          </cell>
          <cell r="C2492" t="str">
            <v>净10g</v>
          </cell>
          <cell r="D2492" t="str">
            <v>袋</v>
          </cell>
          <cell r="E2492" t="str">
            <v>四川省中药饮片有限责任公司</v>
          </cell>
        </row>
        <row r="2493">
          <cell r="A2493">
            <v>181653</v>
          </cell>
          <cell r="B2493" t="str">
            <v>太子参</v>
          </cell>
          <cell r="C2493" t="str">
            <v>净10g</v>
          </cell>
          <cell r="D2493" t="str">
            <v>袋</v>
          </cell>
          <cell r="E2493" t="str">
            <v>其他生产厂家</v>
          </cell>
        </row>
        <row r="2494">
          <cell r="A2494">
            <v>117483</v>
          </cell>
          <cell r="B2494" t="str">
            <v>炒酸枣仁</v>
          </cell>
          <cell r="C2494" t="str">
            <v>10g、清炒</v>
          </cell>
          <cell r="D2494" t="str">
            <v>袋</v>
          </cell>
          <cell r="E2494" t="str">
            <v>重庆中药饮片厂有限公司</v>
          </cell>
        </row>
        <row r="2495">
          <cell r="A2495">
            <v>108512</v>
          </cell>
          <cell r="B2495" t="str">
            <v>冬虫夏草</v>
          </cell>
          <cell r="C2495" t="str">
            <v>2400条</v>
          </cell>
          <cell r="D2495" t="str">
            <v>10g</v>
          </cell>
          <cell r="E2495" t="str">
            <v/>
          </cell>
        </row>
        <row r="2496">
          <cell r="A2496">
            <v>74462</v>
          </cell>
          <cell r="B2496" t="str">
            <v>臂式电子血压计</v>
          </cell>
          <cell r="C2496" t="str">
            <v>YE-655A</v>
          </cell>
          <cell r="D2496" t="str">
            <v>台</v>
          </cell>
          <cell r="E2496" t="str">
            <v>江苏鱼跃医疗设备股份有限公司</v>
          </cell>
        </row>
        <row r="2497">
          <cell r="A2497">
            <v>182190</v>
          </cell>
          <cell r="B2497" t="str">
            <v>便携式超声雾化器</v>
          </cell>
          <cell r="C2497" t="str">
            <v>Air360mini+A</v>
          </cell>
          <cell r="D2497" t="str">
            <v>台</v>
          </cell>
          <cell r="E2497" t="str">
            <v>深圳来福士雾化医学有限公司</v>
          </cell>
        </row>
        <row r="2498">
          <cell r="A2498">
            <v>158343</v>
          </cell>
          <cell r="B2498" t="str">
            <v>京润珍珠珍珠美白塑颜精华露</v>
          </cell>
          <cell r="C2498" t="str">
            <v>30g</v>
          </cell>
          <cell r="D2498" t="str">
            <v>盒</v>
          </cell>
          <cell r="E2498" t="str">
            <v>海南京润珍珠生物技术股份有限公司</v>
          </cell>
        </row>
        <row r="2499">
          <cell r="A2499">
            <v>158355</v>
          </cell>
          <cell r="B2499" t="str">
            <v>京润珍珠珍珠美白塑颜精华霜</v>
          </cell>
          <cell r="C2499" t="str">
            <v>50g</v>
          </cell>
          <cell r="D2499" t="str">
            <v>盒</v>
          </cell>
          <cell r="E2499" t="str">
            <v>海南京润珍珠生物技术股份有限公司</v>
          </cell>
        </row>
        <row r="2500">
          <cell r="A2500">
            <v>162624</v>
          </cell>
          <cell r="B2500" t="str">
            <v>豆笔祛痘印凝胶</v>
          </cell>
          <cell r="C2500" t="str">
            <v>20g</v>
          </cell>
          <cell r="D2500" t="str">
            <v>盒</v>
          </cell>
          <cell r="E2500" t="str">
            <v>成都中青美业科技有限责任公司</v>
          </cell>
        </row>
        <row r="2501">
          <cell r="A2501">
            <v>54191</v>
          </cell>
          <cell r="B2501" t="str">
            <v>84消毒液</v>
          </cell>
          <cell r="C2501" t="str">
            <v>450ml</v>
          </cell>
          <cell r="D2501" t="str">
            <v>瓶</v>
          </cell>
          <cell r="E2501" t="str">
            <v>四川省伊洁士医疗科技有限公司(原：成都市伊洁士)</v>
          </cell>
        </row>
        <row r="2502">
          <cell r="A2502">
            <v>147955</v>
          </cell>
          <cell r="B2502" t="str">
            <v>昆布</v>
          </cell>
          <cell r="C2502" t="str">
            <v>洗丝</v>
          </cell>
          <cell r="D2502" t="str">
            <v>10g</v>
          </cell>
          <cell r="E2502" t="str">
            <v>其他生产厂家</v>
          </cell>
        </row>
        <row r="2503">
          <cell r="A2503">
            <v>129667</v>
          </cell>
          <cell r="B2503" t="str">
            <v>蜜水朝阳旋覆花</v>
          </cell>
          <cell r="C2503" t="str">
            <v>蜜炙</v>
          </cell>
          <cell r="D2503" t="str">
            <v>10g</v>
          </cell>
          <cell r="E2503" t="str">
            <v>太极集团四川绵阳制药有限公司</v>
          </cell>
        </row>
        <row r="2504">
          <cell r="A2504">
            <v>151316</v>
          </cell>
          <cell r="B2504" t="str">
            <v>硼砂</v>
          </cell>
          <cell r="C2504" t="str">
            <v>净制</v>
          </cell>
          <cell r="D2504" t="str">
            <v>10g</v>
          </cell>
          <cell r="E2504" t="str">
            <v>其他生产厂家</v>
          </cell>
        </row>
        <row r="2505">
          <cell r="A2505">
            <v>25099</v>
          </cell>
          <cell r="B2505" t="str">
            <v>鸡内金</v>
          </cell>
          <cell r="C2505" t="str">
            <v>净制</v>
          </cell>
          <cell r="D2505" t="str">
            <v>10g</v>
          </cell>
          <cell r="E2505" t="str">
            <v>四川利民中药饮片有限责任公司</v>
          </cell>
        </row>
        <row r="2506">
          <cell r="A2506">
            <v>158341</v>
          </cell>
          <cell r="B2506" t="str">
            <v>京润珍珠珍珠美白塑颜乳</v>
          </cell>
          <cell r="C2506" t="str">
            <v>100g</v>
          </cell>
          <cell r="D2506" t="str">
            <v>盒</v>
          </cell>
          <cell r="E2506" t="str">
            <v>海南京润珍珠生物技术股份有限公司</v>
          </cell>
        </row>
        <row r="2507">
          <cell r="A2507">
            <v>158340</v>
          </cell>
          <cell r="B2507" t="str">
            <v>京润珍珠美白塑颜珍珠水</v>
          </cell>
          <cell r="C2507" t="str">
            <v>120ml</v>
          </cell>
          <cell r="D2507" t="str">
            <v>盒</v>
          </cell>
          <cell r="E2507" t="str">
            <v>海南京润珍珠生物技术股份有限公司</v>
          </cell>
        </row>
        <row r="2508">
          <cell r="A2508">
            <v>49940</v>
          </cell>
          <cell r="B2508" t="str">
            <v>知柏地黄丸</v>
          </cell>
          <cell r="C2508" t="str">
            <v>6gx20袋</v>
          </cell>
          <cell r="D2508" t="str">
            <v>盒</v>
          </cell>
          <cell r="E2508" t="str">
            <v>太极集团重庆桐君阁药厂有限公司</v>
          </cell>
        </row>
        <row r="2509">
          <cell r="A2509">
            <v>45388</v>
          </cell>
          <cell r="B2509" t="str">
            <v>杞菊地黄丸</v>
          </cell>
          <cell r="C2509" t="str">
            <v>6gx20袋</v>
          </cell>
          <cell r="D2509" t="str">
            <v>盒</v>
          </cell>
          <cell r="E2509" t="str">
            <v>太极集团重庆桐君阁药厂有限公司</v>
          </cell>
        </row>
        <row r="2510">
          <cell r="A2510">
            <v>39247</v>
          </cell>
          <cell r="B2510" t="str">
            <v>六味地黄丸</v>
          </cell>
          <cell r="C2510" t="str">
            <v>6gx20袋</v>
          </cell>
          <cell r="D2510" t="str">
            <v>盒</v>
          </cell>
          <cell r="E2510" t="str">
            <v>太极集团重庆桐君阁药厂有限公司</v>
          </cell>
        </row>
        <row r="2511">
          <cell r="A2511">
            <v>67893</v>
          </cell>
          <cell r="B2511" t="str">
            <v>桂附地黄丸</v>
          </cell>
          <cell r="C2511" t="str">
            <v>6gx20袋</v>
          </cell>
          <cell r="D2511" t="str">
            <v>盒</v>
          </cell>
          <cell r="E2511" t="str">
            <v>太极集团重庆桐君阁药厂有限公司</v>
          </cell>
        </row>
        <row r="2512">
          <cell r="A2512">
            <v>25304</v>
          </cell>
          <cell r="B2512" t="str">
            <v>灵香草</v>
          </cell>
          <cell r="C2512" t="str">
            <v>段</v>
          </cell>
          <cell r="D2512" t="str">
            <v>10g</v>
          </cell>
          <cell r="E2512" t="str">
            <v>其他生产厂家</v>
          </cell>
        </row>
        <row r="2513">
          <cell r="A2513">
            <v>97967</v>
          </cell>
          <cell r="B2513" t="str">
            <v>精装花旗参礼盒</v>
          </cell>
          <cell r="C2513" t="str">
            <v>180gx2罐（特选）</v>
          </cell>
          <cell r="D2513" t="str">
            <v>盒</v>
          </cell>
          <cell r="E2513" t="str">
            <v/>
          </cell>
        </row>
        <row r="2514">
          <cell r="A2514">
            <v>186913</v>
          </cell>
          <cell r="B2514" t="str">
            <v>西洋参</v>
          </cell>
          <cell r="C2514" t="str">
            <v>野山参301#</v>
          </cell>
          <cell r="D2514" t="str">
            <v>10g</v>
          </cell>
          <cell r="E2514" t="str">
            <v>威州许氏洋参(南京)有限公司</v>
          </cell>
        </row>
        <row r="2515">
          <cell r="A2515">
            <v>65165</v>
          </cell>
          <cell r="B2515" t="str">
            <v>西洋参</v>
          </cell>
          <cell r="C2515" t="str">
            <v>300g114号锦盒</v>
          </cell>
          <cell r="D2515" t="str">
            <v>盒</v>
          </cell>
          <cell r="E2515" t="str">
            <v/>
          </cell>
        </row>
        <row r="2516">
          <cell r="A2516">
            <v>73806</v>
          </cell>
          <cell r="B2516" t="str">
            <v>花旗参</v>
          </cell>
          <cell r="C2516" t="str">
            <v>粒参110#礼盒、木盒精装220g</v>
          </cell>
          <cell r="D2516" t="str">
            <v>盒</v>
          </cell>
          <cell r="E2516" t="str">
            <v>威州许氏洋参(南京)有限公司</v>
          </cell>
        </row>
        <row r="2517">
          <cell r="A2517">
            <v>49295</v>
          </cell>
          <cell r="B2517" t="str">
            <v>花旗参</v>
          </cell>
          <cell r="C2517" t="str">
            <v>片、150g精装（许氏）</v>
          </cell>
          <cell r="D2517" t="str">
            <v>盒</v>
          </cell>
          <cell r="E2517" t="str">
            <v>威州许氏洋参(南京)有限公司</v>
          </cell>
        </row>
        <row r="2518">
          <cell r="A2518">
            <v>29138</v>
          </cell>
          <cell r="B2518" t="str">
            <v>西洋参</v>
          </cell>
          <cell r="C2518" t="str">
            <v>粒、礼盒、114#150g</v>
          </cell>
          <cell r="D2518" t="str">
            <v>盒</v>
          </cell>
          <cell r="E2518" t="str">
            <v>威州许氏洋参(南京)有限公司</v>
          </cell>
        </row>
        <row r="2519">
          <cell r="A2519">
            <v>17765</v>
          </cell>
          <cell r="B2519" t="str">
            <v>花旗参</v>
          </cell>
          <cell r="C2519" t="str">
            <v>粒参115#100g（许氏）</v>
          </cell>
          <cell r="D2519" t="str">
            <v>盒</v>
          </cell>
          <cell r="E2519" t="str">
            <v/>
          </cell>
        </row>
        <row r="2520">
          <cell r="A2520">
            <v>182065</v>
          </cell>
          <cell r="B2520" t="str">
            <v>便携式超声雾化器</v>
          </cell>
          <cell r="C2520" t="str">
            <v>AirPro</v>
          </cell>
          <cell r="D2520" t="str">
            <v>台</v>
          </cell>
          <cell r="E2520" t="str">
            <v>深圳来福士雾化医学有限公司</v>
          </cell>
        </row>
        <row r="2521">
          <cell r="A2521">
            <v>134108</v>
          </cell>
          <cell r="B2521" t="str">
            <v>臂式电子血压计</v>
          </cell>
          <cell r="C2521" t="str">
            <v>YE-655B</v>
          </cell>
          <cell r="D2521" t="str">
            <v>台</v>
          </cell>
          <cell r="E2521" t="str">
            <v>江苏鱼跃医疗设备股份有限公司</v>
          </cell>
        </row>
        <row r="2522">
          <cell r="A2522">
            <v>91076</v>
          </cell>
          <cell r="B2522" t="str">
            <v>花旗参</v>
          </cell>
          <cell r="C2522" t="str">
            <v>120g（罐装）中枝122#</v>
          </cell>
          <cell r="D2522" t="str">
            <v>罐</v>
          </cell>
          <cell r="E2522" t="str">
            <v>威州许氏洋参(南京)有限公司</v>
          </cell>
        </row>
        <row r="2523">
          <cell r="A2523">
            <v>23231</v>
          </cell>
          <cell r="B2523" t="str">
            <v>朝鲜红参</v>
          </cell>
          <cell r="C2523" t="str">
            <v>天字20支</v>
          </cell>
          <cell r="D2523" t="str">
            <v>10g</v>
          </cell>
          <cell r="E2523" t="str">
            <v>威州许氏洋参(南京)有限公司</v>
          </cell>
        </row>
        <row r="2524">
          <cell r="A2524">
            <v>158336</v>
          </cell>
          <cell r="B2524" t="str">
            <v>京润珍珠京润珍珠粉美白保湿面膜</v>
          </cell>
          <cell r="C2524" t="str">
            <v>25gx5袋</v>
          </cell>
          <cell r="D2524" t="str">
            <v>盒</v>
          </cell>
          <cell r="E2524" t="str">
            <v>海南京润珍珠生物技术股份有限公司</v>
          </cell>
        </row>
        <row r="2525">
          <cell r="A2525">
            <v>23232</v>
          </cell>
          <cell r="B2525" t="str">
            <v>朝鲜红参</v>
          </cell>
          <cell r="C2525" t="str">
            <v>天字30支</v>
          </cell>
          <cell r="D2525" t="str">
            <v>10g</v>
          </cell>
          <cell r="E2525" t="str">
            <v>威州许氏洋参(南京)有限公司</v>
          </cell>
        </row>
        <row r="2526">
          <cell r="A2526">
            <v>162626</v>
          </cell>
          <cell r="B2526" t="str">
            <v>豆笔祛痘凝胶</v>
          </cell>
          <cell r="C2526" t="str">
            <v>15g</v>
          </cell>
          <cell r="D2526" t="str">
            <v>盒</v>
          </cell>
          <cell r="E2526" t="str">
            <v>成都中青美业科技有限责任公司</v>
          </cell>
        </row>
        <row r="2527">
          <cell r="A2527">
            <v>74338</v>
          </cell>
          <cell r="B2527" t="str">
            <v>花旗参</v>
          </cell>
          <cell r="C2527" t="str">
            <v>110#、粒</v>
          </cell>
          <cell r="D2527" t="str">
            <v>10g</v>
          </cell>
          <cell r="E2527" t="str">
            <v>威州许氏洋参(南京)有限公司</v>
          </cell>
        </row>
        <row r="2528">
          <cell r="A2528">
            <v>58195</v>
          </cell>
          <cell r="B2528" t="str">
            <v>小金丸</v>
          </cell>
          <cell r="C2528" t="str">
            <v>0.6gx3瓶x2板(糊丸)</v>
          </cell>
          <cell r="D2528" t="str">
            <v>盒</v>
          </cell>
          <cell r="E2528" t="str">
            <v/>
          </cell>
        </row>
        <row r="2529">
          <cell r="A2529">
            <v>46943</v>
          </cell>
          <cell r="B2529" t="str">
            <v>益母草颗粒</v>
          </cell>
          <cell r="C2529" t="str">
            <v>15gx12袋</v>
          </cell>
          <cell r="D2529" t="str">
            <v>盒</v>
          </cell>
          <cell r="E2529" t="str">
            <v>太极集团四川南充制药有限公司</v>
          </cell>
        </row>
        <row r="2530">
          <cell r="A2530">
            <v>59890</v>
          </cell>
          <cell r="B2530" t="str">
            <v>天然胶乳橡胶避孕套(第6感)</v>
          </cell>
          <cell r="C2530" t="str">
            <v>12只(超薄超滑兰花香)</v>
          </cell>
          <cell r="D2530" t="str">
            <v>盒</v>
          </cell>
          <cell r="E2530" t="str">
            <v>PLEASURE LATEX PRODUCTS SDN(马来西亚)</v>
          </cell>
        </row>
        <row r="2531">
          <cell r="A2531">
            <v>10967</v>
          </cell>
          <cell r="B2531" t="str">
            <v>利肝隆颗粒</v>
          </cell>
          <cell r="C2531" t="str">
            <v>10gx15袋</v>
          </cell>
          <cell r="D2531" t="str">
            <v>盒</v>
          </cell>
          <cell r="E2531" t="str">
            <v>太极集团四川绵阳制药有限公司</v>
          </cell>
        </row>
        <row r="2532">
          <cell r="A2532">
            <v>22509</v>
          </cell>
          <cell r="B2532" t="str">
            <v>小儿感冒颗粒</v>
          </cell>
          <cell r="C2532" t="str">
            <v>12gx10袋</v>
          </cell>
          <cell r="D2532" t="str">
            <v>盒</v>
          </cell>
          <cell r="E2532" t="str">
            <v>太极集团重庆桐君阁药厂有限公司</v>
          </cell>
        </row>
        <row r="2533">
          <cell r="A2533">
            <v>46277</v>
          </cell>
          <cell r="B2533" t="str">
            <v>第6感天然胶乳橡胶避孕套</v>
          </cell>
          <cell r="C2533" t="str">
            <v>12只(螺纹)</v>
          </cell>
          <cell r="D2533" t="str">
            <v>盒</v>
          </cell>
          <cell r="E2533" t="str">
            <v>PLEASURE LATEX PRODUCTS SDN(马来西亚)</v>
          </cell>
        </row>
        <row r="2534">
          <cell r="A2534">
            <v>28605</v>
          </cell>
          <cell r="B2534" t="str">
            <v>宫瘤清片</v>
          </cell>
          <cell r="C2534" t="str">
            <v>27片(薄膜衣)</v>
          </cell>
          <cell r="D2534" t="str">
            <v>盒</v>
          </cell>
          <cell r="E2534" t="str">
            <v>广东百澳药业有限公司</v>
          </cell>
        </row>
        <row r="2535">
          <cell r="A2535">
            <v>117873</v>
          </cell>
          <cell r="B2535" t="str">
            <v>降脂灵片</v>
          </cell>
          <cell r="C2535" t="str">
            <v>0.25gx20片x3板(薄膜衣)</v>
          </cell>
          <cell r="D2535" t="str">
            <v>盒</v>
          </cell>
          <cell r="E2535" t="str">
            <v>太极集团重庆桐君阁药厂有限公司</v>
          </cell>
        </row>
        <row r="2536">
          <cell r="A2536">
            <v>163263</v>
          </cell>
          <cell r="B2536" t="str">
            <v>盐桑螵蛸</v>
          </cell>
          <cell r="C2536" t="str">
            <v>盐炙</v>
          </cell>
          <cell r="D2536" t="str">
            <v>10g</v>
          </cell>
          <cell r="E2536" t="str">
            <v>其他生产厂家</v>
          </cell>
        </row>
        <row r="2537">
          <cell r="A2537">
            <v>99718</v>
          </cell>
          <cell r="B2537" t="str">
            <v>红参</v>
          </cell>
          <cell r="C2537" t="str">
            <v>35支全须</v>
          </cell>
          <cell r="D2537" t="str">
            <v>10g</v>
          </cell>
          <cell r="E2537" t="str">
            <v>其他生产厂家</v>
          </cell>
        </row>
        <row r="2538">
          <cell r="A2538">
            <v>115813</v>
          </cell>
          <cell r="B2538" t="str">
            <v>四神丸</v>
          </cell>
          <cell r="C2538" t="str">
            <v>9gx6袋</v>
          </cell>
          <cell r="D2538" t="str">
            <v>盒</v>
          </cell>
          <cell r="E2538" t="str">
            <v>山西华康药业股份有限公司</v>
          </cell>
        </row>
        <row r="2539">
          <cell r="A2539">
            <v>150679</v>
          </cell>
          <cell r="B2539" t="str">
            <v>金银花露</v>
          </cell>
          <cell r="C2539" t="str">
            <v>250ml(塑瓶装)</v>
          </cell>
          <cell r="D2539" t="str">
            <v>瓶</v>
          </cell>
          <cell r="E2539" t="str">
            <v>襄樊隆中药业有限责任公司</v>
          </cell>
        </row>
        <row r="2540">
          <cell r="A2540">
            <v>72814</v>
          </cell>
          <cell r="B2540" t="str">
            <v>壮骨麝香止痛膏</v>
          </cell>
          <cell r="C2540" t="str">
            <v>7cmx10cmx10贴(袋装)</v>
          </cell>
          <cell r="D2540" t="str">
            <v>袋</v>
          </cell>
          <cell r="E2540" t="str">
            <v>河南羚锐制药股份有限公司</v>
          </cell>
        </row>
        <row r="2541">
          <cell r="A2541">
            <v>172394</v>
          </cell>
          <cell r="B2541" t="str">
            <v>醋艾叶</v>
          </cell>
          <cell r="C2541" t="str">
            <v>醋炙</v>
          </cell>
          <cell r="D2541" t="str">
            <v>10g</v>
          </cell>
          <cell r="E2541" t="str">
            <v>其他生产厂家</v>
          </cell>
        </row>
        <row r="2542">
          <cell r="A2542">
            <v>168947</v>
          </cell>
          <cell r="B2542" t="str">
            <v>茵陈</v>
          </cell>
          <cell r="C2542" t="str">
            <v>切制</v>
          </cell>
          <cell r="D2542" t="str">
            <v>10g</v>
          </cell>
          <cell r="E2542" t="str">
            <v>其他生产厂家</v>
          </cell>
        </row>
        <row r="2543">
          <cell r="A2543">
            <v>49205</v>
          </cell>
          <cell r="B2543" t="str">
            <v>生石膏</v>
          </cell>
          <cell r="C2543" t="str">
            <v>粗粉</v>
          </cell>
          <cell r="D2543" t="str">
            <v>10g</v>
          </cell>
          <cell r="E2543" t="str">
            <v>四川陈善堂中药饮片有限公司</v>
          </cell>
        </row>
        <row r="2544">
          <cell r="A2544">
            <v>157626</v>
          </cell>
          <cell r="B2544" t="str">
            <v>珍珠质紧致补水面膜</v>
          </cell>
          <cell r="C2544" t="str">
            <v>30gx5袋</v>
          </cell>
          <cell r="D2544" t="str">
            <v>盒</v>
          </cell>
          <cell r="E2544" t="str">
            <v>海南京润珍珠生物技术股份有限公司</v>
          </cell>
        </row>
        <row r="2545">
          <cell r="A2545">
            <v>181805</v>
          </cell>
          <cell r="B2545" t="str">
            <v>便携式超声雾化器</v>
          </cell>
          <cell r="C2545" t="str">
            <v>A8B</v>
          </cell>
          <cell r="D2545" t="str">
            <v>台</v>
          </cell>
          <cell r="E2545" t="str">
            <v>深圳来福士雾化医学有限公司</v>
          </cell>
        </row>
        <row r="2546">
          <cell r="A2546">
            <v>78006</v>
          </cell>
          <cell r="B2546" t="str">
            <v>电子血压计</v>
          </cell>
          <cell r="C2546" t="str">
            <v>YE-690A 臂式</v>
          </cell>
          <cell r="D2546" t="str">
            <v>台</v>
          </cell>
          <cell r="E2546" t="str">
            <v>江苏鱼跃医疗设备股份有限公司</v>
          </cell>
        </row>
        <row r="2547">
          <cell r="A2547">
            <v>157628</v>
          </cell>
          <cell r="B2547" t="str">
            <v>珍珠贝泌素亮采补水面膜</v>
          </cell>
          <cell r="C2547" t="str">
            <v>30gx5袋</v>
          </cell>
          <cell r="D2547" t="str">
            <v>盒</v>
          </cell>
          <cell r="E2547" t="str">
            <v>海南京润珍珠生物技术股份有限公司</v>
          </cell>
        </row>
        <row r="2548">
          <cell r="A2548">
            <v>182198</v>
          </cell>
          <cell r="B2548" t="str">
            <v>夏枯全草</v>
          </cell>
          <cell r="C2548" t="str">
            <v>切制</v>
          </cell>
          <cell r="D2548" t="str">
            <v>10g</v>
          </cell>
          <cell r="E2548" t="str">
            <v>其他生产厂家</v>
          </cell>
        </row>
        <row r="2549">
          <cell r="A2549">
            <v>162648</v>
          </cell>
          <cell r="B2549" t="str">
            <v>土鳖虫</v>
          </cell>
          <cell r="C2549" t="str">
            <v>10g</v>
          </cell>
          <cell r="D2549" t="str">
            <v>袋</v>
          </cell>
          <cell r="E2549" t="str">
            <v>四川泰鹏药业有限公司</v>
          </cell>
        </row>
        <row r="2550">
          <cell r="A2550">
            <v>183714</v>
          </cell>
          <cell r="B2550" t="str">
            <v>野菊花</v>
          </cell>
          <cell r="C2550" t="str">
            <v>净、10g</v>
          </cell>
          <cell r="D2550" t="str">
            <v>袋</v>
          </cell>
          <cell r="E2550" t="str">
            <v>四川省中药饮片有限责任公司</v>
          </cell>
        </row>
        <row r="2551">
          <cell r="A2551">
            <v>7023</v>
          </cell>
          <cell r="B2551" t="str">
            <v>复方莪术油栓</v>
          </cell>
          <cell r="C2551" t="str">
            <v>50mgx6枚</v>
          </cell>
          <cell r="D2551" t="str">
            <v>盒</v>
          </cell>
          <cell r="E2551" t="str">
            <v>太阳石(唐山)药业有限公司</v>
          </cell>
        </row>
        <row r="2552">
          <cell r="A2552">
            <v>161299</v>
          </cell>
          <cell r="B2552" t="str">
            <v>麸煨肉豆蔻</v>
          </cell>
          <cell r="C2552" t="str">
            <v>煨</v>
          </cell>
          <cell r="D2552" t="str">
            <v>10g</v>
          </cell>
          <cell r="E2552" t="str">
            <v>其他生产厂家</v>
          </cell>
        </row>
        <row r="2553">
          <cell r="A2553">
            <v>127428</v>
          </cell>
          <cell r="B2553" t="str">
            <v>复方水杨酸甲酯薄荷醇贴剂</v>
          </cell>
          <cell r="C2553" t="str">
            <v>6.5cmx4.2cmx20贴</v>
          </cell>
          <cell r="D2553" t="str">
            <v>盒</v>
          </cell>
          <cell r="E2553" t="str">
            <v>久光制药株式会社</v>
          </cell>
        </row>
        <row r="2554">
          <cell r="A2554">
            <v>156676</v>
          </cell>
          <cell r="B2554" t="str">
            <v>醋龟甲</v>
          </cell>
          <cell r="C2554" t="str">
            <v>醋灸</v>
          </cell>
          <cell r="D2554" t="str">
            <v>10g</v>
          </cell>
          <cell r="E2554" t="str">
            <v/>
          </cell>
        </row>
        <row r="2555">
          <cell r="A2555">
            <v>12957</v>
          </cell>
          <cell r="B2555" t="str">
            <v>新疆紫草</v>
          </cell>
          <cell r="C2555" t="str">
            <v>片</v>
          </cell>
          <cell r="D2555" t="str">
            <v>10g</v>
          </cell>
          <cell r="E2555" t="str">
            <v>四川利民中药饮片有限责任公司</v>
          </cell>
        </row>
        <row r="2556">
          <cell r="A2556">
            <v>28359</v>
          </cell>
          <cell r="B2556" t="str">
            <v>白薇</v>
          </cell>
          <cell r="C2556" t="str">
            <v>段</v>
          </cell>
          <cell r="D2556" t="str">
            <v>10g</v>
          </cell>
          <cell r="E2556" t="str">
            <v>成都吉安康药业有限公司</v>
          </cell>
        </row>
        <row r="2557">
          <cell r="A2557">
            <v>162379</v>
          </cell>
          <cell r="B2557" t="str">
            <v>金果榄</v>
          </cell>
          <cell r="C2557" t="str">
            <v>片</v>
          </cell>
          <cell r="D2557" t="str">
            <v>10g</v>
          </cell>
          <cell r="E2557" t="str">
            <v>其他生产厂家</v>
          </cell>
        </row>
        <row r="2558">
          <cell r="A2558">
            <v>146748</v>
          </cell>
          <cell r="B2558" t="str">
            <v>大豆黄卷</v>
          </cell>
          <cell r="C2558" t="str">
            <v>净10g</v>
          </cell>
          <cell r="D2558" t="str">
            <v>袋</v>
          </cell>
          <cell r="E2558" t="str">
            <v>四川省中药饮片有限责任公司</v>
          </cell>
        </row>
        <row r="2559">
          <cell r="A2559">
            <v>158204</v>
          </cell>
          <cell r="B2559" t="str">
            <v>龙眼肉</v>
          </cell>
          <cell r="C2559" t="str">
            <v>净制</v>
          </cell>
          <cell r="D2559" t="str">
            <v>10g</v>
          </cell>
          <cell r="E2559" t="str">
            <v>其他生产厂家</v>
          </cell>
        </row>
        <row r="2560">
          <cell r="A2560">
            <v>146917</v>
          </cell>
          <cell r="B2560" t="str">
            <v>醋没药</v>
          </cell>
          <cell r="C2560" t="str">
            <v>醋炙10g</v>
          </cell>
          <cell r="D2560" t="str">
            <v>袋</v>
          </cell>
          <cell r="E2560" t="str">
            <v>四川省中药饮片有限责任公司</v>
          </cell>
        </row>
        <row r="2561">
          <cell r="A2561">
            <v>146726</v>
          </cell>
          <cell r="B2561" t="str">
            <v>煅瓦楞子</v>
          </cell>
          <cell r="C2561" t="str">
            <v>煅制10g</v>
          </cell>
          <cell r="D2561" t="str">
            <v>袋</v>
          </cell>
          <cell r="E2561" t="str">
            <v>四川省中药饮片有限责任公司</v>
          </cell>
        </row>
        <row r="2562">
          <cell r="A2562">
            <v>118037</v>
          </cell>
          <cell r="B2562" t="str">
            <v>肉苁蓉</v>
          </cell>
          <cell r="C2562" t="str">
            <v>10g、片</v>
          </cell>
          <cell r="D2562" t="str">
            <v>袋</v>
          </cell>
          <cell r="E2562" t="str">
            <v>重庆中药饮片厂有限公司</v>
          </cell>
        </row>
        <row r="2563">
          <cell r="A2563">
            <v>160631</v>
          </cell>
          <cell r="B2563" t="str">
            <v>桑螵蛸</v>
          </cell>
          <cell r="C2563" t="str">
            <v>净制</v>
          </cell>
          <cell r="D2563" t="str">
            <v>10g</v>
          </cell>
          <cell r="E2563" t="str">
            <v>其他生产厂家</v>
          </cell>
        </row>
        <row r="2564">
          <cell r="A2564">
            <v>135975</v>
          </cell>
          <cell r="B2564" t="str">
            <v>蜜白前</v>
          </cell>
          <cell r="C2564" t="str">
            <v>蜜炙</v>
          </cell>
          <cell r="D2564" t="str">
            <v>10g</v>
          </cell>
          <cell r="E2564" t="str">
            <v>四川省中药饮片有限责任公司</v>
          </cell>
        </row>
        <row r="2565">
          <cell r="A2565">
            <v>183712</v>
          </cell>
          <cell r="B2565" t="str">
            <v>白茅根</v>
          </cell>
          <cell r="C2565" t="str">
            <v>段、10g</v>
          </cell>
          <cell r="D2565" t="str">
            <v>袋</v>
          </cell>
          <cell r="E2565" t="str">
            <v>四川省中药饮片有限责任公司</v>
          </cell>
        </row>
        <row r="2566">
          <cell r="A2566">
            <v>136051</v>
          </cell>
          <cell r="B2566" t="str">
            <v>檀香</v>
          </cell>
          <cell r="C2566" t="str">
            <v>片</v>
          </cell>
          <cell r="D2566" t="str">
            <v>10g</v>
          </cell>
          <cell r="E2566" t="str">
            <v>四川省中药饮片有限责任公司</v>
          </cell>
        </row>
        <row r="2567">
          <cell r="A2567">
            <v>136079</v>
          </cell>
          <cell r="B2567" t="str">
            <v>盐菟丝子</v>
          </cell>
          <cell r="C2567" t="str">
            <v>盐水炙</v>
          </cell>
          <cell r="D2567" t="str">
            <v>10g</v>
          </cell>
          <cell r="E2567" t="str">
            <v>四川省中药饮片有限责任公司</v>
          </cell>
        </row>
        <row r="2568">
          <cell r="A2568">
            <v>134218</v>
          </cell>
          <cell r="B2568" t="str">
            <v>白术</v>
          </cell>
          <cell r="C2568" t="str">
            <v>10g净制</v>
          </cell>
          <cell r="D2568" t="str">
            <v>袋</v>
          </cell>
          <cell r="E2568" t="str">
            <v>亳州市沪谯药业有限公司</v>
          </cell>
        </row>
        <row r="2569">
          <cell r="A2569">
            <v>171131</v>
          </cell>
          <cell r="B2569" t="str">
            <v>香砂养胃丸</v>
          </cell>
          <cell r="C2569" t="str">
            <v>9gx6袋（水丸）</v>
          </cell>
          <cell r="D2569" t="str">
            <v>盒</v>
          </cell>
          <cell r="E2569" t="str">
            <v>太极集团四川绵阳制药有限公司</v>
          </cell>
        </row>
        <row r="2570">
          <cell r="A2570">
            <v>147227</v>
          </cell>
          <cell r="B2570" t="str">
            <v>大肺筋草</v>
          </cell>
          <cell r="C2570" t="str">
            <v>段10g</v>
          </cell>
          <cell r="D2570" t="str">
            <v>袋</v>
          </cell>
          <cell r="E2570" t="str">
            <v>四川省中药饮片有限责任公司</v>
          </cell>
        </row>
        <row r="2571">
          <cell r="A2571">
            <v>25565</v>
          </cell>
          <cell r="B2571" t="str">
            <v>木香</v>
          </cell>
          <cell r="C2571" t="str">
            <v>片</v>
          </cell>
          <cell r="D2571" t="str">
            <v>10g</v>
          </cell>
          <cell r="E2571" t="str">
            <v>成都吉安康药业有限公司</v>
          </cell>
        </row>
        <row r="2572">
          <cell r="A2572">
            <v>892</v>
          </cell>
          <cell r="B2572" t="str">
            <v>维胺酯维E乳膏(痤疮王)(邦力)</v>
          </cell>
          <cell r="C2572" t="str">
            <v>45mg:75mgx15g</v>
          </cell>
          <cell r="D2572" t="str">
            <v>支</v>
          </cell>
          <cell r="E2572" t="str">
            <v>重庆华邦制药股份有限公司</v>
          </cell>
        </row>
        <row r="2573">
          <cell r="A2573">
            <v>66747</v>
          </cell>
          <cell r="B2573" t="str">
            <v>葡萄糖粉剂</v>
          </cell>
          <cell r="C2573" t="str">
            <v>20gx18包</v>
          </cell>
          <cell r="D2573" t="str">
            <v>袋</v>
          </cell>
          <cell r="E2573" t="str">
            <v>重庆和平制药有限公司</v>
          </cell>
        </row>
        <row r="2574">
          <cell r="A2574">
            <v>109415</v>
          </cell>
          <cell r="B2574" t="str">
            <v>医用绷带(纱布绷带)</v>
          </cell>
          <cell r="C2574" t="str">
            <v>A型4.8cmx6mx2卷</v>
          </cell>
          <cell r="D2574" t="str">
            <v>袋</v>
          </cell>
          <cell r="E2574" t="str">
            <v>稳健医疗用品股份有限公司(稳健实业(深圳)有限公司)</v>
          </cell>
        </row>
        <row r="2575">
          <cell r="A2575">
            <v>21763</v>
          </cell>
          <cell r="B2575" t="str">
            <v>润肠丸</v>
          </cell>
          <cell r="C2575" t="str">
            <v>200丸(浓缩丸)</v>
          </cell>
          <cell r="D2575" t="str">
            <v>瓶</v>
          </cell>
          <cell r="E2575" t="str">
            <v>兰州佛慈制药股份有限公司</v>
          </cell>
        </row>
        <row r="2576">
          <cell r="A2576">
            <v>162735</v>
          </cell>
          <cell r="B2576" t="str">
            <v>酒黄精</v>
          </cell>
          <cell r="C2576" t="str">
            <v>酒蒸</v>
          </cell>
          <cell r="D2576" t="str">
            <v>10g</v>
          </cell>
          <cell r="E2576" t="str">
            <v>其他生产厂家</v>
          </cell>
        </row>
        <row r="2577">
          <cell r="A2577">
            <v>148517</v>
          </cell>
          <cell r="B2577" t="str">
            <v>琥珀</v>
          </cell>
          <cell r="C2577" t="str">
            <v>净制</v>
          </cell>
          <cell r="D2577" t="str">
            <v>10g</v>
          </cell>
          <cell r="E2577" t="str">
            <v>四川利民中药饮片有限责任公司</v>
          </cell>
        </row>
        <row r="2578">
          <cell r="A2578">
            <v>12036</v>
          </cell>
          <cell r="B2578" t="str">
            <v>五子衍宗丸</v>
          </cell>
          <cell r="C2578" t="str">
            <v>60g</v>
          </cell>
          <cell r="D2578" t="str">
            <v>盒</v>
          </cell>
          <cell r="E2578" t="str">
            <v>太极集团四川绵阳制药有限公司</v>
          </cell>
        </row>
        <row r="2579">
          <cell r="A2579">
            <v>25425</v>
          </cell>
          <cell r="B2579" t="str">
            <v>蜜炙远志</v>
          </cell>
          <cell r="C2579" t="str">
            <v>段</v>
          </cell>
          <cell r="D2579" t="str">
            <v>10g</v>
          </cell>
          <cell r="E2579" t="str">
            <v>其他生产厂家</v>
          </cell>
        </row>
        <row r="2580">
          <cell r="A2580">
            <v>165643</v>
          </cell>
          <cell r="B2580" t="str">
            <v>石见穿</v>
          </cell>
          <cell r="C2580" t="str">
            <v>段</v>
          </cell>
          <cell r="D2580" t="str">
            <v>10g</v>
          </cell>
          <cell r="E2580" t="str">
            <v>其他生产厂家</v>
          </cell>
        </row>
        <row r="2581">
          <cell r="A2581">
            <v>163191</v>
          </cell>
          <cell r="B2581" t="str">
            <v>煅赭石</v>
          </cell>
          <cell r="C2581" t="str">
            <v>碎</v>
          </cell>
          <cell r="D2581" t="str">
            <v>10g</v>
          </cell>
          <cell r="E2581" t="str">
            <v>其他生产厂家</v>
          </cell>
        </row>
        <row r="2582">
          <cell r="A2582">
            <v>180324</v>
          </cell>
          <cell r="B2582" t="str">
            <v>滑石</v>
          </cell>
          <cell r="C2582" t="str">
            <v>粉</v>
          </cell>
          <cell r="D2582" t="str">
            <v>10g</v>
          </cell>
          <cell r="E2582" t="str">
            <v>其他生产厂家</v>
          </cell>
        </row>
        <row r="2583">
          <cell r="A2583">
            <v>175574</v>
          </cell>
          <cell r="B2583" t="str">
            <v>薄荷抑菌膏</v>
          </cell>
          <cell r="C2583" t="str">
            <v>10g</v>
          </cell>
          <cell r="D2583" t="str">
            <v>支</v>
          </cell>
          <cell r="E2583" t="str">
            <v>漳州无极药业有限公司</v>
          </cell>
        </row>
        <row r="2584">
          <cell r="A2584">
            <v>159953</v>
          </cell>
          <cell r="B2584" t="str">
            <v>天竺黄</v>
          </cell>
          <cell r="C2584" t="str">
            <v>净制</v>
          </cell>
          <cell r="D2584" t="str">
            <v>10g</v>
          </cell>
          <cell r="E2584" t="str">
            <v>其他生产厂家</v>
          </cell>
        </row>
        <row r="2585">
          <cell r="A2585">
            <v>165787</v>
          </cell>
          <cell r="B2585" t="str">
            <v>白茅根</v>
          </cell>
          <cell r="C2585" t="str">
            <v>段</v>
          </cell>
          <cell r="D2585" t="str">
            <v>10g</v>
          </cell>
          <cell r="E2585" t="str">
            <v>内江良辉药业有限公司</v>
          </cell>
        </row>
        <row r="2586">
          <cell r="A2586">
            <v>97851</v>
          </cell>
          <cell r="B2586" t="str">
            <v>复方片仔癀含片</v>
          </cell>
          <cell r="C2586" t="str">
            <v>0.5gx24片(薄膜衣)</v>
          </cell>
          <cell r="D2586" t="str">
            <v>盒</v>
          </cell>
          <cell r="E2586" t="str">
            <v>漳州片仔癀药业股份有限公司</v>
          </cell>
        </row>
        <row r="2587">
          <cell r="A2587">
            <v>141317</v>
          </cell>
          <cell r="B2587" t="str">
            <v>婴幼儿紫草油</v>
          </cell>
          <cell r="C2587" t="str">
            <v>30ml</v>
          </cell>
          <cell r="D2587" t="str">
            <v>盒</v>
          </cell>
          <cell r="E2587" t="str">
            <v>江西樟灵实业有限公司</v>
          </cell>
        </row>
        <row r="2588">
          <cell r="A2588">
            <v>180001</v>
          </cell>
          <cell r="B2588" t="str">
            <v>法半夏</v>
          </cell>
          <cell r="C2588" t="str">
            <v>复制片</v>
          </cell>
          <cell r="D2588" t="str">
            <v>10g</v>
          </cell>
          <cell r="E2588" t="str">
            <v>其他生产厂家</v>
          </cell>
        </row>
        <row r="2589">
          <cell r="A2589">
            <v>181929</v>
          </cell>
          <cell r="B2589" t="str">
            <v>白土苓</v>
          </cell>
          <cell r="C2589" t="str">
            <v>净制</v>
          </cell>
          <cell r="D2589" t="str">
            <v>10g</v>
          </cell>
          <cell r="E2589" t="str">
            <v>其他生产厂家</v>
          </cell>
        </row>
        <row r="2590">
          <cell r="A2590">
            <v>29169</v>
          </cell>
          <cell r="B2590" t="str">
            <v>盐酸文拉法辛胶囊(博乐欣)</v>
          </cell>
          <cell r="C2590" t="str">
            <v>25mgx8粒x2板</v>
          </cell>
          <cell r="D2590" t="str">
            <v>盒</v>
          </cell>
          <cell r="E2590" t="str">
            <v>成都大西南制药股份有限公司</v>
          </cell>
        </row>
        <row r="2591">
          <cell r="A2591">
            <v>13764</v>
          </cell>
          <cell r="B2591" t="str">
            <v>覆盆子</v>
          </cell>
          <cell r="C2591" t="str">
            <v>净制</v>
          </cell>
          <cell r="D2591" t="str">
            <v>10g</v>
          </cell>
          <cell r="E2591" t="str">
            <v>其他生产厂家</v>
          </cell>
        </row>
        <row r="2592">
          <cell r="A2592">
            <v>26107</v>
          </cell>
          <cell r="B2592" t="str">
            <v>糯米藤根</v>
          </cell>
          <cell r="C2592" t="str">
            <v>段</v>
          </cell>
          <cell r="D2592" t="str">
            <v>10g</v>
          </cell>
          <cell r="E2592" t="str">
            <v>四川利民中药饮片有限责任公司</v>
          </cell>
        </row>
        <row r="2593">
          <cell r="A2593">
            <v>148453</v>
          </cell>
          <cell r="B2593" t="str">
            <v>太子参</v>
          </cell>
          <cell r="C2593" t="str">
            <v>净制</v>
          </cell>
          <cell r="D2593" t="str">
            <v>10g</v>
          </cell>
          <cell r="E2593" t="str">
            <v>四川利民中药饮片有限责任公司</v>
          </cell>
        </row>
        <row r="2594">
          <cell r="A2594">
            <v>135957</v>
          </cell>
          <cell r="B2594" t="str">
            <v>枯矾</v>
          </cell>
          <cell r="C2594" t="str">
            <v>煅制</v>
          </cell>
          <cell r="D2594" t="str">
            <v>10g</v>
          </cell>
          <cell r="E2594" t="str">
            <v>四川省中药饮片有限责任公司</v>
          </cell>
        </row>
        <row r="2595">
          <cell r="A2595">
            <v>63705</v>
          </cell>
          <cell r="B2595" t="str">
            <v>克拉霉素分散片(盈博顿)</v>
          </cell>
          <cell r="C2595" t="str">
            <v>0.125gx6片</v>
          </cell>
          <cell r="D2595" t="str">
            <v>盒</v>
          </cell>
          <cell r="E2595" t="str">
            <v>厦门金日制药有限公司</v>
          </cell>
        </row>
        <row r="2596">
          <cell r="A2596">
            <v>170191</v>
          </cell>
          <cell r="B2596" t="str">
            <v>奥美拉唑肠溶胶囊</v>
          </cell>
          <cell r="C2596" t="str">
            <v>10mgx14粒</v>
          </cell>
          <cell r="D2596" t="str">
            <v>盒</v>
          </cell>
          <cell r="E2596" t="str">
            <v>浙江金华康恩贝生物制药有限公司</v>
          </cell>
        </row>
        <row r="2597">
          <cell r="A2597">
            <v>181647</v>
          </cell>
          <cell r="B2597" t="str">
            <v>防己</v>
          </cell>
          <cell r="C2597" t="str">
            <v>片10g</v>
          </cell>
          <cell r="D2597" t="str">
            <v>袋</v>
          </cell>
          <cell r="E2597" t="str">
            <v>其他生产厂家</v>
          </cell>
        </row>
        <row r="2598">
          <cell r="A2598">
            <v>190422</v>
          </cell>
          <cell r="B2598" t="str">
            <v>卡格列净片</v>
          </cell>
          <cell r="C2598" t="str">
            <v>100mgx10片</v>
          </cell>
          <cell r="D2598" t="str">
            <v>盒</v>
          </cell>
          <cell r="E2598" t="str">
            <v>Janssen-Ortho LLC</v>
          </cell>
        </row>
        <row r="2599">
          <cell r="A2599">
            <v>181510</v>
          </cell>
          <cell r="B2599" t="str">
            <v>蓝莓味益生元牛奶片（压片糖果）</v>
          </cell>
          <cell r="C2599" t="str">
            <v>91.8g</v>
          </cell>
          <cell r="D2599" t="str">
            <v>罐</v>
          </cell>
          <cell r="E2599" t="str">
            <v>广东新乐食品有限公司</v>
          </cell>
        </row>
        <row r="2600">
          <cell r="A2600">
            <v>181511</v>
          </cell>
          <cell r="B2600" t="str">
            <v>原味牛初乳牛奶片（压片糖果）</v>
          </cell>
          <cell r="C2600" t="str">
            <v>91.8g</v>
          </cell>
          <cell r="D2600" t="str">
            <v>罐</v>
          </cell>
          <cell r="E2600" t="str">
            <v>广东新乐食品有限公司</v>
          </cell>
        </row>
        <row r="2601">
          <cell r="A2601">
            <v>49936</v>
          </cell>
          <cell r="B2601" t="str">
            <v>清喉咽颗粒</v>
          </cell>
          <cell r="C2601" t="str">
            <v>18gx6袋</v>
          </cell>
          <cell r="D2601" t="str">
            <v>盒</v>
          </cell>
          <cell r="E2601" t="str">
            <v>太极集团重庆桐君阁药厂有限公司</v>
          </cell>
        </row>
        <row r="2602">
          <cell r="A2602">
            <v>84647</v>
          </cell>
          <cell r="B2602" t="str">
            <v>小柴胡颗粒</v>
          </cell>
          <cell r="C2602" t="str">
            <v>10gx10袋</v>
          </cell>
          <cell r="D2602" t="str">
            <v>盒</v>
          </cell>
          <cell r="E2602" t="str">
            <v>太极集团四川南充制药有限公司</v>
          </cell>
        </row>
        <row r="2603">
          <cell r="A2603">
            <v>66292</v>
          </cell>
          <cell r="B2603" t="str">
            <v>川贝清肺糖浆</v>
          </cell>
          <cell r="C2603" t="str">
            <v>180ml</v>
          </cell>
          <cell r="D2603" t="str">
            <v>瓶</v>
          </cell>
          <cell r="E2603" t="str">
            <v>太极集团四川天诚制药有限公司</v>
          </cell>
        </row>
        <row r="2604">
          <cell r="A2604">
            <v>115088</v>
          </cell>
          <cell r="B2604" t="str">
            <v>感冒咳嗽颗粒</v>
          </cell>
          <cell r="C2604" t="str">
            <v>5gx10袋(儿童型)</v>
          </cell>
          <cell r="D2604" t="str">
            <v>盒</v>
          </cell>
          <cell r="E2604" t="str">
            <v>太极集团四川南充制药有限公司</v>
          </cell>
        </row>
        <row r="2605">
          <cell r="A2605">
            <v>25431</v>
          </cell>
          <cell r="B2605" t="str">
            <v>独一味</v>
          </cell>
          <cell r="C2605" t="str">
            <v>段</v>
          </cell>
          <cell r="D2605" t="str">
            <v>10g</v>
          </cell>
          <cell r="E2605" t="str">
            <v>成都吉安康药业有限公司</v>
          </cell>
        </row>
        <row r="2606">
          <cell r="A2606">
            <v>48897</v>
          </cell>
          <cell r="B2606" t="str">
            <v>黑豆</v>
          </cell>
          <cell r="C2606" t="str">
            <v>净制</v>
          </cell>
          <cell r="D2606" t="str">
            <v>10g</v>
          </cell>
          <cell r="E2606" t="str">
            <v>其他生产厂家</v>
          </cell>
        </row>
        <row r="2607">
          <cell r="A2607">
            <v>156147</v>
          </cell>
          <cell r="B2607" t="str">
            <v>亚麻子</v>
          </cell>
          <cell r="C2607" t="str">
            <v>净制</v>
          </cell>
          <cell r="D2607" t="str">
            <v>10g</v>
          </cell>
          <cell r="E2607" t="str">
            <v>四川利民中药饮片有限责任公司</v>
          </cell>
        </row>
        <row r="2608">
          <cell r="A2608">
            <v>135881</v>
          </cell>
          <cell r="B2608" t="str">
            <v>赤小豆</v>
          </cell>
          <cell r="C2608" t="str">
            <v>净</v>
          </cell>
          <cell r="D2608" t="str">
            <v>10g</v>
          </cell>
          <cell r="E2608" t="str">
            <v>四川省中药饮片有限责任公司</v>
          </cell>
        </row>
        <row r="2609">
          <cell r="A2609">
            <v>28200</v>
          </cell>
          <cell r="B2609" t="str">
            <v>高粱米</v>
          </cell>
          <cell r="C2609" t="str">
            <v>10g</v>
          </cell>
          <cell r="D2609" t="str">
            <v>10g</v>
          </cell>
          <cell r="E2609" t="str">
            <v/>
          </cell>
        </row>
        <row r="2610">
          <cell r="A2610">
            <v>14569</v>
          </cell>
          <cell r="B2610" t="str">
            <v>玄麦甘桔颗粒</v>
          </cell>
          <cell r="C2610" t="str">
            <v>10gx20袋</v>
          </cell>
          <cell r="D2610" t="str">
            <v>包</v>
          </cell>
          <cell r="E2610" t="str">
            <v>四川逢春制药有限公司</v>
          </cell>
        </row>
        <row r="2611">
          <cell r="A2611">
            <v>164478</v>
          </cell>
          <cell r="B2611" t="str">
            <v>制草乌</v>
          </cell>
          <cell r="C2611" t="str">
            <v>片</v>
          </cell>
          <cell r="D2611" t="str">
            <v>10g</v>
          </cell>
          <cell r="E2611" t="str">
            <v>四川利民中药饮片有限责任公司</v>
          </cell>
        </row>
        <row r="2612">
          <cell r="A2612">
            <v>35084</v>
          </cell>
          <cell r="B2612" t="str">
            <v>首乌延寿片</v>
          </cell>
          <cell r="C2612" t="str">
            <v>15片x3板</v>
          </cell>
          <cell r="D2612" t="str">
            <v>盒</v>
          </cell>
          <cell r="E2612" t="str">
            <v>太极集团四川绵阳制药有限公司</v>
          </cell>
        </row>
        <row r="2613">
          <cell r="A2613">
            <v>28477</v>
          </cell>
          <cell r="B2613" t="str">
            <v>制何首乌</v>
          </cell>
          <cell r="C2613" t="str">
            <v>片</v>
          </cell>
          <cell r="D2613" t="str">
            <v>10g</v>
          </cell>
          <cell r="E2613" t="str">
            <v>其他生产厂家</v>
          </cell>
        </row>
        <row r="2614">
          <cell r="A2614">
            <v>105836</v>
          </cell>
          <cell r="B2614" t="str">
            <v>半夏糖浆</v>
          </cell>
          <cell r="C2614" t="str">
            <v>180ml</v>
          </cell>
          <cell r="D2614" t="str">
            <v>瓶</v>
          </cell>
          <cell r="E2614" t="str">
            <v>太极集团四川天诚制药有限公司</v>
          </cell>
        </row>
        <row r="2615">
          <cell r="A2615">
            <v>133193</v>
          </cell>
          <cell r="B2615" t="str">
            <v>咪喹莫特乳膏</v>
          </cell>
          <cell r="C2615" t="str">
            <v>0.25g：12.5mgx4袋</v>
          </cell>
          <cell r="D2615" t="str">
            <v>盒</v>
          </cell>
          <cell r="E2615" t="str">
            <v>四川明欣药业有限责任公司</v>
          </cell>
        </row>
        <row r="2616">
          <cell r="A2616">
            <v>45137</v>
          </cell>
          <cell r="B2616" t="str">
            <v>上清片</v>
          </cell>
          <cell r="C2616" t="str">
            <v>0.3gx15片x2板(糖衣)</v>
          </cell>
          <cell r="D2616" t="str">
            <v>盒</v>
          </cell>
          <cell r="E2616" t="str">
            <v>太极集团四川绵阳制药有限公司</v>
          </cell>
        </row>
        <row r="2617">
          <cell r="A2617">
            <v>106851</v>
          </cell>
          <cell r="B2617" t="str">
            <v>上清片</v>
          </cell>
          <cell r="C2617" t="str">
            <v>0.3gx15片(糖衣片)</v>
          </cell>
          <cell r="D2617" t="str">
            <v>盒</v>
          </cell>
          <cell r="E2617" t="str">
            <v>太极集团四川绵阳制药有限公司</v>
          </cell>
        </row>
        <row r="2618">
          <cell r="A2618">
            <v>66290</v>
          </cell>
          <cell r="B2618" t="str">
            <v>川贝止咳露(川贝枇杷露)</v>
          </cell>
          <cell r="C2618" t="str">
            <v>180ml</v>
          </cell>
          <cell r="D2618" t="str">
            <v>瓶</v>
          </cell>
          <cell r="E2618" t="str">
            <v>太极集团四川天诚制药有限公司</v>
          </cell>
        </row>
        <row r="2619">
          <cell r="A2619">
            <v>38126</v>
          </cell>
          <cell r="B2619" t="str">
            <v>烧伤肤康液</v>
          </cell>
          <cell r="C2619" t="str">
            <v>40ml</v>
          </cell>
          <cell r="D2619" t="str">
            <v>盒</v>
          </cell>
          <cell r="E2619" t="str">
            <v>太极集团四川绵阳制药有限公司</v>
          </cell>
        </row>
        <row r="2620">
          <cell r="A2620">
            <v>24841</v>
          </cell>
          <cell r="B2620" t="str">
            <v>麝香风湿胶囊</v>
          </cell>
          <cell r="C2620" t="str">
            <v>0.3gx12粒x2板</v>
          </cell>
          <cell r="D2620" t="str">
            <v>盒</v>
          </cell>
          <cell r="E2620" t="str">
            <v>太极集团重庆桐君阁药厂有限公司</v>
          </cell>
        </row>
        <row r="2621">
          <cell r="A2621">
            <v>21583</v>
          </cell>
          <cell r="B2621" t="str">
            <v>炎可宁片</v>
          </cell>
          <cell r="C2621" t="str">
            <v>12片x2板(糖衣)</v>
          </cell>
          <cell r="D2621" t="str">
            <v>盒</v>
          </cell>
          <cell r="E2621" t="str">
            <v>太极集团四川绵阳制药有限公司</v>
          </cell>
        </row>
        <row r="2622">
          <cell r="A2622">
            <v>136491</v>
          </cell>
          <cell r="B2622" t="str">
            <v>恩替卡韦胶囊(甘倍轻)</v>
          </cell>
          <cell r="C2622" t="str">
            <v>0.5mgx7粒</v>
          </cell>
          <cell r="D2622" t="str">
            <v>盒</v>
          </cell>
          <cell r="E2622" t="str">
            <v>四川海思科制药有限公司</v>
          </cell>
        </row>
        <row r="2623">
          <cell r="A2623">
            <v>37627</v>
          </cell>
          <cell r="B2623" t="str">
            <v>二丁颗粒</v>
          </cell>
          <cell r="C2623" t="str">
            <v>20gx10袋</v>
          </cell>
          <cell r="D2623" t="str">
            <v>盒</v>
          </cell>
          <cell r="E2623" t="str">
            <v>修正药业集团长春高新制药有限公司</v>
          </cell>
        </row>
        <row r="2624">
          <cell r="A2624">
            <v>34337</v>
          </cell>
          <cell r="B2624" t="str">
            <v>清喉咽合剂</v>
          </cell>
          <cell r="C2624" t="str">
            <v>150ml</v>
          </cell>
          <cell r="D2624" t="str">
            <v>瓶</v>
          </cell>
          <cell r="E2624" t="str">
            <v>太极集团四川南充制药有限公司</v>
          </cell>
        </row>
        <row r="2625">
          <cell r="A2625">
            <v>153711</v>
          </cell>
          <cell r="B2625" t="str">
            <v>炒苍耳子</v>
          </cell>
          <cell r="C2625" t="str">
            <v>炒</v>
          </cell>
          <cell r="D2625" t="str">
            <v>10g</v>
          </cell>
          <cell r="E2625" t="str">
            <v>内蒙古蒙吉药业科技有限责任公司</v>
          </cell>
        </row>
        <row r="2626">
          <cell r="A2626">
            <v>29829</v>
          </cell>
          <cell r="B2626" t="str">
            <v>冬虫夏草</v>
          </cell>
          <cell r="C2626" t="str">
            <v>50g&lt;一级.木盒&gt;(桐君阁)</v>
          </cell>
          <cell r="D2626" t="str">
            <v>盒</v>
          </cell>
          <cell r="E2626" t="str">
            <v>重庆中药饮片厂有限公司</v>
          </cell>
        </row>
        <row r="2627">
          <cell r="A2627">
            <v>28466</v>
          </cell>
          <cell r="B2627" t="str">
            <v>冬虫夏草</v>
          </cell>
          <cell r="C2627" t="str">
            <v>30g&lt;一级.木盒&gt;(桐君阁)</v>
          </cell>
          <cell r="D2627" t="str">
            <v>盒</v>
          </cell>
          <cell r="E2627" t="str">
            <v>重庆中药饮片厂有限公司</v>
          </cell>
        </row>
        <row r="2628">
          <cell r="A2628">
            <v>48571</v>
          </cell>
          <cell r="B2628" t="str">
            <v>冬虫夏草</v>
          </cell>
          <cell r="C2628" t="str">
            <v>25g&lt;一级.木盒&gt;(桐君阁牌)</v>
          </cell>
          <cell r="D2628" t="str">
            <v>盒</v>
          </cell>
          <cell r="E2628" t="str">
            <v>重庆中药饮片厂有限公司</v>
          </cell>
        </row>
        <row r="2629">
          <cell r="A2629">
            <v>68854</v>
          </cell>
          <cell r="B2629" t="str">
            <v>冬虫夏草</v>
          </cell>
          <cell r="C2629" t="str">
            <v>一级10gx2盒（木盒）桐君阁</v>
          </cell>
          <cell r="D2629" t="str">
            <v>盒</v>
          </cell>
          <cell r="E2629" t="str">
            <v>重庆中药饮片厂有限公司</v>
          </cell>
        </row>
        <row r="2630">
          <cell r="A2630">
            <v>25419</v>
          </cell>
          <cell r="B2630" t="str">
            <v>金银花</v>
          </cell>
          <cell r="C2630" t="str">
            <v>净制（济）</v>
          </cell>
          <cell r="D2630" t="str">
            <v>10g</v>
          </cell>
          <cell r="E2630" t="str">
            <v>其他生产厂家</v>
          </cell>
        </row>
        <row r="2631">
          <cell r="A2631">
            <v>148416</v>
          </cell>
          <cell r="B2631" t="str">
            <v>地奈德乳膏</v>
          </cell>
          <cell r="C2631" t="str">
            <v>0.05%*20g</v>
          </cell>
          <cell r="D2631" t="str">
            <v>支</v>
          </cell>
          <cell r="E2631" t="str">
            <v>重庆华邦制药股份有限公司</v>
          </cell>
        </row>
        <row r="2632">
          <cell r="A2632">
            <v>41531</v>
          </cell>
          <cell r="B2632" t="str">
            <v>川贝清肺糖浆</v>
          </cell>
          <cell r="C2632" t="str">
            <v>120ml</v>
          </cell>
          <cell r="D2632" t="str">
            <v>瓶</v>
          </cell>
          <cell r="E2632" t="str">
            <v>太极集团四川天诚制药有限公司</v>
          </cell>
        </row>
        <row r="2633">
          <cell r="A2633">
            <v>168946</v>
          </cell>
          <cell r="B2633" t="str">
            <v>木贼</v>
          </cell>
          <cell r="C2633" t="str">
            <v>切制</v>
          </cell>
          <cell r="D2633" t="str">
            <v>10g</v>
          </cell>
          <cell r="E2633" t="str">
            <v>其他生产厂家</v>
          </cell>
        </row>
        <row r="2634">
          <cell r="A2634">
            <v>153859</v>
          </cell>
          <cell r="B2634" t="str">
            <v>金喉健喷雾剂</v>
          </cell>
          <cell r="C2634" t="str">
            <v>20ml</v>
          </cell>
          <cell r="D2634" t="str">
            <v>盒</v>
          </cell>
          <cell r="E2634" t="str">
            <v>贵州宏宇药业有限公司</v>
          </cell>
        </row>
        <row r="2635">
          <cell r="A2635">
            <v>161288</v>
          </cell>
          <cell r="B2635" t="str">
            <v>薄荷</v>
          </cell>
          <cell r="C2635" t="str">
            <v>50g（精选）</v>
          </cell>
          <cell r="D2635" t="str">
            <v>袋</v>
          </cell>
          <cell r="E2635" t="str">
            <v>太极集团四川绵阳制药有限公司</v>
          </cell>
        </row>
        <row r="2636">
          <cell r="A2636">
            <v>27308</v>
          </cell>
          <cell r="B2636" t="str">
            <v>石菖蒲</v>
          </cell>
          <cell r="C2636" t="str">
            <v>片</v>
          </cell>
          <cell r="D2636" t="str">
            <v>10g</v>
          </cell>
          <cell r="E2636" t="str">
            <v>成都吉安康药业有限公司</v>
          </cell>
        </row>
        <row r="2637">
          <cell r="A2637">
            <v>148516</v>
          </cell>
          <cell r="B2637" t="str">
            <v>净山楂</v>
          </cell>
          <cell r="C2637" t="str">
            <v>净制</v>
          </cell>
          <cell r="D2637" t="str">
            <v>10g</v>
          </cell>
          <cell r="E2637" t="str">
            <v>四川利民中药饮片有限责任公司</v>
          </cell>
        </row>
        <row r="2638">
          <cell r="A2638">
            <v>30227</v>
          </cell>
          <cell r="B2638" t="str">
            <v>白土苓</v>
          </cell>
          <cell r="C2638" t="str">
            <v>片</v>
          </cell>
          <cell r="D2638" t="str">
            <v>10g</v>
          </cell>
          <cell r="E2638" t="str">
            <v>成都科欣药业有限公司(原:成都三瑞药业有限公司)</v>
          </cell>
        </row>
        <row r="2639">
          <cell r="A2639">
            <v>156729</v>
          </cell>
          <cell r="B2639" t="str">
            <v>木贼</v>
          </cell>
          <cell r="C2639" t="str">
            <v>切制</v>
          </cell>
          <cell r="D2639" t="str">
            <v>10g</v>
          </cell>
          <cell r="E2639" t="str">
            <v/>
          </cell>
        </row>
        <row r="2640">
          <cell r="A2640">
            <v>147224</v>
          </cell>
          <cell r="B2640" t="str">
            <v>煅龙齿</v>
          </cell>
          <cell r="C2640" t="str">
            <v>煅制10g</v>
          </cell>
          <cell r="D2640" t="str">
            <v>袋</v>
          </cell>
          <cell r="E2640" t="str">
            <v>四川省中药饮片有限责任公司</v>
          </cell>
        </row>
        <row r="2641">
          <cell r="A2641">
            <v>28663</v>
          </cell>
          <cell r="B2641" t="str">
            <v>香通</v>
          </cell>
          <cell r="C2641" t="str">
            <v>片</v>
          </cell>
          <cell r="D2641" t="str">
            <v>10g</v>
          </cell>
          <cell r="E2641" t="str">
            <v>其他生产厂家</v>
          </cell>
        </row>
        <row r="2642">
          <cell r="A2642">
            <v>90471</v>
          </cell>
          <cell r="B2642" t="str">
            <v>非那雄胺片</v>
          </cell>
          <cell r="C2642" t="str">
            <v>5mgx10片（薄膜衣）</v>
          </cell>
          <cell r="D2642" t="str">
            <v>盒</v>
          </cell>
          <cell r="E2642" t="str">
            <v>杭州康恩贝制药有限公司</v>
          </cell>
        </row>
        <row r="2643">
          <cell r="A2643">
            <v>2901</v>
          </cell>
          <cell r="B2643" t="str">
            <v>维A酸乳膏(迪维霜)</v>
          </cell>
          <cell r="C2643" t="str">
            <v>0.1%x15g(15mg)</v>
          </cell>
          <cell r="D2643" t="str">
            <v>支</v>
          </cell>
          <cell r="E2643" t="str">
            <v>重庆华邦制药股份有限公司</v>
          </cell>
        </row>
        <row r="2644">
          <cell r="A2644">
            <v>15080</v>
          </cell>
          <cell r="B2644" t="str">
            <v>人参</v>
          </cell>
          <cell r="C2644" t="str">
            <v>25支、生晒参</v>
          </cell>
          <cell r="D2644" t="str">
            <v>10g</v>
          </cell>
          <cell r="E2644" t="str">
            <v>其他生产厂家</v>
          </cell>
        </row>
        <row r="2645">
          <cell r="A2645">
            <v>104543</v>
          </cell>
          <cell r="B2645" t="str">
            <v>清眩片</v>
          </cell>
          <cell r="C2645" t="str">
            <v>0.48gx12片x4板</v>
          </cell>
          <cell r="D2645" t="str">
            <v>盒</v>
          </cell>
          <cell r="E2645" t="str">
            <v>太极集团重庆桐君阁药厂有限公司</v>
          </cell>
        </row>
        <row r="2646">
          <cell r="A2646">
            <v>168750</v>
          </cell>
          <cell r="B2646" t="str">
            <v>复方氨酚烷胺片</v>
          </cell>
          <cell r="C2646" t="str">
            <v>6片x3板</v>
          </cell>
          <cell r="D2646" t="str">
            <v>盒</v>
          </cell>
          <cell r="E2646" t="str">
            <v>吉林省吴太感康药业有限公司</v>
          </cell>
        </row>
        <row r="2647">
          <cell r="A2647">
            <v>165950</v>
          </cell>
          <cell r="B2647" t="str">
            <v>非布司他片</v>
          </cell>
          <cell r="C2647" t="str">
            <v>40mgx8片</v>
          </cell>
          <cell r="D2647" t="str">
            <v>盒</v>
          </cell>
          <cell r="E2647" t="str">
            <v>江苏万邦生化制药股份有限公司</v>
          </cell>
        </row>
        <row r="2648">
          <cell r="A2648">
            <v>169055</v>
          </cell>
          <cell r="B2648" t="str">
            <v>菊花</v>
          </cell>
          <cell r="C2648" t="str">
            <v>净制10g</v>
          </cell>
          <cell r="D2648" t="str">
            <v>10g</v>
          </cell>
          <cell r="E2648" t="str">
            <v>其他生产厂家</v>
          </cell>
        </row>
        <row r="2649">
          <cell r="A2649">
            <v>67021</v>
          </cell>
          <cell r="B2649" t="str">
            <v>冬虫夏草</v>
          </cell>
          <cell r="C2649" t="str">
            <v>100g&lt;一级.木盒&gt;(桐君阁）</v>
          </cell>
          <cell r="D2649" t="str">
            <v>盒</v>
          </cell>
          <cell r="E2649" t="str">
            <v>重庆中药饮片厂有限公司</v>
          </cell>
        </row>
        <row r="2650">
          <cell r="A2650">
            <v>26126</v>
          </cell>
          <cell r="B2650" t="str">
            <v>墨旱莲</v>
          </cell>
          <cell r="C2650" t="str">
            <v>段</v>
          </cell>
          <cell r="D2650" t="str">
            <v>10g</v>
          </cell>
          <cell r="E2650" t="str">
            <v>成都吉安康药业有限公司</v>
          </cell>
        </row>
        <row r="2651">
          <cell r="A2651">
            <v>1713</v>
          </cell>
          <cell r="B2651" t="str">
            <v>小儿清咽颗粒</v>
          </cell>
          <cell r="C2651" t="str">
            <v>6gx10袋</v>
          </cell>
          <cell r="D2651" t="str">
            <v>盒</v>
          </cell>
          <cell r="E2651" t="str">
            <v>太极集团四川南充制药有限公司</v>
          </cell>
        </row>
        <row r="2652">
          <cell r="A2652">
            <v>45012</v>
          </cell>
          <cell r="B2652" t="str">
            <v>麻杏止咳片</v>
          </cell>
          <cell r="C2652" t="str">
            <v>0.26gx15片x3板(薄膜衣)</v>
          </cell>
          <cell r="D2652" t="str">
            <v>盒</v>
          </cell>
          <cell r="E2652" t="str">
            <v>太极集团四川绵阳制药有限公司</v>
          </cell>
        </row>
        <row r="2653">
          <cell r="A2653">
            <v>112213</v>
          </cell>
          <cell r="B2653" t="str">
            <v>复方碳酸钙泡腾颗粒</v>
          </cell>
          <cell r="C2653" t="str">
            <v>1.5gx30袋</v>
          </cell>
          <cell r="D2653" t="str">
            <v>盒</v>
          </cell>
          <cell r="E2653" t="str">
            <v>山东达因海洋生物制药股份有限公司</v>
          </cell>
        </row>
        <row r="2654">
          <cell r="A2654">
            <v>25524</v>
          </cell>
          <cell r="B2654" t="str">
            <v>白芷</v>
          </cell>
          <cell r="C2654" t="str">
            <v>片</v>
          </cell>
          <cell r="D2654" t="str">
            <v>10g</v>
          </cell>
          <cell r="E2654" t="str">
            <v>成都吉安康药业有限公司</v>
          </cell>
        </row>
        <row r="2655">
          <cell r="A2655">
            <v>141864</v>
          </cell>
          <cell r="B2655" t="str">
            <v>聚维酮碘溶液</v>
          </cell>
          <cell r="C2655" t="str">
            <v>7.5%：200ml</v>
          </cell>
          <cell r="D2655" t="str">
            <v>瓶</v>
          </cell>
          <cell r="E2655" t="str">
            <v>成都永安制药有限公司</v>
          </cell>
        </row>
        <row r="2656">
          <cell r="A2656">
            <v>37422</v>
          </cell>
          <cell r="B2656" t="str">
            <v>川贝清肺糖浆</v>
          </cell>
          <cell r="C2656" t="str">
            <v>100ml</v>
          </cell>
          <cell r="D2656" t="str">
            <v>瓶</v>
          </cell>
          <cell r="E2656" t="str">
            <v>太极集团四川天诚制药有限公司</v>
          </cell>
        </row>
        <row r="2657">
          <cell r="A2657">
            <v>151873</v>
          </cell>
          <cell r="B2657" t="str">
            <v>陈皮</v>
          </cell>
          <cell r="C2657" t="str">
            <v>丝</v>
          </cell>
          <cell r="D2657" t="str">
            <v>10g</v>
          </cell>
          <cell r="E2657" t="str">
            <v>其他生产厂家</v>
          </cell>
        </row>
        <row r="2658">
          <cell r="A2658">
            <v>248</v>
          </cell>
          <cell r="B2658" t="str">
            <v>维生素B1片</v>
          </cell>
          <cell r="C2658" t="str">
            <v>10mgx100片</v>
          </cell>
          <cell r="D2658" t="str">
            <v>瓶</v>
          </cell>
          <cell r="E2658" t="str">
            <v>湖北华中药业有限公司</v>
          </cell>
        </row>
        <row r="2659">
          <cell r="A2659">
            <v>16712</v>
          </cell>
          <cell r="B2659" t="str">
            <v>青黛（千方中药饮片）</v>
          </cell>
          <cell r="C2659" t="str">
            <v>粉</v>
          </cell>
          <cell r="D2659" t="str">
            <v>10g</v>
          </cell>
          <cell r="E2659" t="str">
            <v/>
          </cell>
        </row>
        <row r="2660">
          <cell r="A2660">
            <v>8130</v>
          </cell>
          <cell r="B2660" t="str">
            <v>伤科活血酊</v>
          </cell>
          <cell r="C2660" t="str">
            <v>40ml</v>
          </cell>
          <cell r="D2660" t="str">
            <v>瓶</v>
          </cell>
          <cell r="E2660" t="str">
            <v>太极集团四川绵阳制药有限公司</v>
          </cell>
        </row>
        <row r="2661">
          <cell r="A2661">
            <v>28935</v>
          </cell>
          <cell r="B2661" t="str">
            <v>骨友灵擦剂</v>
          </cell>
          <cell r="C2661" t="str">
            <v>50ml</v>
          </cell>
          <cell r="D2661" t="str">
            <v>瓶</v>
          </cell>
          <cell r="E2661" t="str">
            <v>太极集团四川绵阳制药有限公司</v>
          </cell>
        </row>
        <row r="2662">
          <cell r="A2662">
            <v>40935</v>
          </cell>
          <cell r="B2662" t="str">
            <v>甲硝唑口颊片</v>
          </cell>
          <cell r="C2662" t="str">
            <v>10片x2板</v>
          </cell>
          <cell r="D2662" t="str">
            <v>盒</v>
          </cell>
          <cell r="E2662" t="str">
            <v>武汉远大制药集团销售有限公司</v>
          </cell>
        </row>
        <row r="2663">
          <cell r="A2663">
            <v>18576</v>
          </cell>
          <cell r="B2663" t="str">
            <v>大风子</v>
          </cell>
          <cell r="C2663" t="str">
            <v>净制</v>
          </cell>
          <cell r="D2663" t="str">
            <v>10g</v>
          </cell>
          <cell r="E2663" t="str">
            <v>其他生产厂家</v>
          </cell>
        </row>
        <row r="2664">
          <cell r="A2664">
            <v>67694</v>
          </cell>
          <cell r="B2664" t="str">
            <v>复方酮康唑发用洗剂</v>
          </cell>
          <cell r="C2664" t="str">
            <v>100ml
</v>
          </cell>
          <cell r="D2664" t="str">
            <v>盒</v>
          </cell>
          <cell r="E2664" t="str">
            <v>滇虹药业集团股份有限公司</v>
          </cell>
        </row>
        <row r="2665">
          <cell r="A2665">
            <v>26560</v>
          </cell>
          <cell r="B2665" t="str">
            <v>聚乙烯醇滴眼液(瑞珠)</v>
          </cell>
          <cell r="C2665" t="str">
            <v>0.8ml:11.2mgx10支</v>
          </cell>
          <cell r="D2665" t="str">
            <v>盒</v>
          </cell>
          <cell r="E2665" t="str">
            <v>湖北远大天天明制药有限公司</v>
          </cell>
        </row>
        <row r="2666">
          <cell r="A2666">
            <v>17387</v>
          </cell>
          <cell r="B2666" t="str">
            <v>醋酸曲安奈德益康唑乳膏</v>
          </cell>
          <cell r="C2666" t="str">
            <v>15g:0.0165g:0.15g</v>
          </cell>
          <cell r="D2666" t="str">
            <v>支</v>
          </cell>
          <cell r="E2666" t="str">
            <v>江苏扬子江药业集团有限公司</v>
          </cell>
        </row>
        <row r="2667">
          <cell r="A2667">
            <v>135483</v>
          </cell>
          <cell r="B2667" t="str">
            <v>生脉饮</v>
          </cell>
          <cell r="C2667" t="str">
            <v>10mlx12支（党参方）</v>
          </cell>
          <cell r="D2667" t="str">
            <v>盒</v>
          </cell>
          <cell r="E2667" t="str">
            <v>仲景宛西制药股份有限公司（原河南省宛西制药股份有限公司）</v>
          </cell>
        </row>
        <row r="2668">
          <cell r="A2668">
            <v>146608</v>
          </cell>
          <cell r="B2668" t="str">
            <v>龙骨</v>
          </cell>
          <cell r="C2668" t="str">
            <v>碎10g</v>
          </cell>
          <cell r="D2668" t="str">
            <v>袋</v>
          </cell>
          <cell r="E2668" t="str">
            <v>四川省中药饮片有限责任公司</v>
          </cell>
        </row>
        <row r="2669">
          <cell r="A2669">
            <v>5326</v>
          </cell>
          <cell r="B2669" t="str">
            <v>止咳枇杷颗粒</v>
          </cell>
          <cell r="C2669" t="str">
            <v>10gx10袋</v>
          </cell>
          <cell r="D2669" t="str">
            <v>盒</v>
          </cell>
          <cell r="E2669" t="str">
            <v>太极集团四川绵阳制药有限公司</v>
          </cell>
        </row>
        <row r="2670">
          <cell r="A2670">
            <v>111107</v>
          </cell>
          <cell r="B2670" t="str">
            <v>头孢克洛干混悬剂</v>
          </cell>
          <cell r="C2670" t="str">
            <v>0.125gx12袋</v>
          </cell>
          <cell r="D2670" t="str">
            <v>盒</v>
          </cell>
          <cell r="E2670" t="str">
            <v>先声药业有限公司(原：海南先声药业有限公司)</v>
          </cell>
        </row>
        <row r="2671">
          <cell r="A2671">
            <v>25541</v>
          </cell>
          <cell r="B2671" t="str">
            <v>川木香</v>
          </cell>
          <cell r="C2671" t="str">
            <v>片</v>
          </cell>
          <cell r="D2671" t="str">
            <v>10g</v>
          </cell>
          <cell r="E2671" t="str">
            <v>成都吉安康药业有限公司</v>
          </cell>
        </row>
        <row r="2672">
          <cell r="A2672">
            <v>13863</v>
          </cell>
          <cell r="B2672" t="str">
            <v>猪牙皂</v>
          </cell>
          <cell r="C2672" t="str">
            <v>选</v>
          </cell>
          <cell r="D2672" t="str">
            <v>10g</v>
          </cell>
          <cell r="E2672" t="str">
            <v>利民中药材公司</v>
          </cell>
        </row>
        <row r="2673">
          <cell r="A2673">
            <v>162640</v>
          </cell>
          <cell r="B2673" t="str">
            <v>大血藤</v>
          </cell>
          <cell r="C2673" t="str">
            <v>片</v>
          </cell>
          <cell r="D2673" t="str">
            <v>10g</v>
          </cell>
          <cell r="E2673" t="str">
            <v>其他生产厂家</v>
          </cell>
        </row>
        <row r="2674">
          <cell r="A2674">
            <v>88812</v>
          </cell>
          <cell r="B2674" t="str">
            <v>美沙拉秦栓</v>
          </cell>
          <cell r="C2674" t="str">
            <v>1gx7枚</v>
          </cell>
          <cell r="D2674" t="str">
            <v>盒</v>
          </cell>
          <cell r="E2674" t="str">
            <v>黑龙江天宏药业股份有限公司</v>
          </cell>
        </row>
        <row r="2675">
          <cell r="A2675">
            <v>153830</v>
          </cell>
          <cell r="B2675" t="str">
            <v>玫瑰花</v>
          </cell>
          <cell r="C2675" t="str">
            <v>选</v>
          </cell>
          <cell r="D2675" t="str">
            <v>10g</v>
          </cell>
          <cell r="E2675" t="str">
            <v>甘肃冠兰中药饮片有限公司</v>
          </cell>
        </row>
        <row r="2676">
          <cell r="A2676">
            <v>35930</v>
          </cell>
          <cell r="B2676" t="str">
            <v>苏菲咳糖浆</v>
          </cell>
          <cell r="C2676" t="str">
            <v>150ml</v>
          </cell>
          <cell r="D2676" t="str">
            <v>瓶</v>
          </cell>
          <cell r="E2676" t="str">
            <v>太极集团四川南充制药有限公司</v>
          </cell>
        </row>
        <row r="2677">
          <cell r="A2677">
            <v>112546</v>
          </cell>
          <cell r="B2677" t="str">
            <v>半夏止咳糖浆</v>
          </cell>
          <cell r="C2677" t="str">
            <v>150ml</v>
          </cell>
          <cell r="D2677" t="str">
            <v>瓶</v>
          </cell>
          <cell r="E2677" t="str">
            <v>太极集团四川南充制药有限公司</v>
          </cell>
        </row>
        <row r="2678">
          <cell r="A2678">
            <v>112547</v>
          </cell>
          <cell r="B2678" t="str">
            <v>麻杏止咳糖浆</v>
          </cell>
          <cell r="C2678" t="str">
            <v>150ml</v>
          </cell>
          <cell r="D2678" t="str">
            <v>瓶</v>
          </cell>
          <cell r="E2678" t="str">
            <v>太极集团四川南充制药有限公司</v>
          </cell>
        </row>
        <row r="2679">
          <cell r="A2679">
            <v>40223</v>
          </cell>
          <cell r="B2679" t="str">
            <v>感冒止咳颗粒</v>
          </cell>
          <cell r="C2679" t="str">
            <v>10gx10袋</v>
          </cell>
          <cell r="D2679" t="str">
            <v>盒</v>
          </cell>
          <cell r="E2679" t="str">
            <v>太极集团四川绵阳制药有限公司</v>
          </cell>
        </row>
        <row r="2680">
          <cell r="A2680">
            <v>55978</v>
          </cell>
          <cell r="B2680" t="str">
            <v>胶体果胶铋胶囊</v>
          </cell>
          <cell r="C2680" t="str">
            <v>50mgx12粒x2板</v>
          </cell>
          <cell r="D2680" t="str">
            <v>盒</v>
          </cell>
          <cell r="E2680" t="str">
            <v>浙江得恩德制药有限公司</v>
          </cell>
        </row>
        <row r="2681">
          <cell r="A2681">
            <v>89396</v>
          </cell>
          <cell r="B2681" t="str">
            <v>利巴韦林片</v>
          </cell>
          <cell r="C2681" t="str">
            <v>0.1gx10片x2板</v>
          </cell>
          <cell r="D2681" t="str">
            <v>盒</v>
          </cell>
          <cell r="E2681" t="str">
            <v>重庆科瑞制药有限责任公司</v>
          </cell>
        </row>
        <row r="2682">
          <cell r="A2682">
            <v>179926</v>
          </cell>
          <cell r="B2682" t="str">
            <v>曼秀雷敦什果冰润唇膏-柠檬</v>
          </cell>
          <cell r="C2682" t="str">
            <v>3.5g</v>
          </cell>
          <cell r="D2682" t="str">
            <v>支</v>
          </cell>
          <cell r="E2682" t="str">
            <v>曼秀雷敦(中国)药业有限公司</v>
          </cell>
        </row>
        <row r="2683">
          <cell r="A2683">
            <v>118077</v>
          </cell>
          <cell r="B2683" t="str">
            <v>创面消毒喷雾剂</v>
          </cell>
          <cell r="C2683" t="str">
            <v>70ml</v>
          </cell>
          <cell r="D2683" t="str">
            <v>瓶</v>
          </cell>
          <cell r="E2683" t="str">
            <v>中美天津史克制药有限公司</v>
          </cell>
        </row>
        <row r="2684">
          <cell r="A2684">
            <v>1367</v>
          </cell>
          <cell r="B2684" t="str">
            <v>六味地黄丸</v>
          </cell>
          <cell r="C2684" t="str">
            <v>200丸(浓缩丸)</v>
          </cell>
          <cell r="D2684" t="str">
            <v>瓶</v>
          </cell>
          <cell r="E2684" t="str">
            <v>九芝堂股份有限公司(湖南九芝堂股份有限公司)</v>
          </cell>
        </row>
        <row r="2685">
          <cell r="A2685">
            <v>152788</v>
          </cell>
          <cell r="B2685" t="str">
            <v>氯喹那多-普罗雌烯阴道片（可宝净）</v>
          </cell>
          <cell r="C2685" t="str">
            <v>6片</v>
          </cell>
          <cell r="D2685" t="str">
            <v>盒</v>
          </cell>
          <cell r="E2685" t="str">
            <v>Laboratoires THERAMEX(摩纳哥)</v>
          </cell>
        </row>
        <row r="2686">
          <cell r="A2686">
            <v>188799</v>
          </cell>
          <cell r="B2686" t="str">
            <v>燕窝</v>
          </cell>
          <cell r="C2686" t="str">
            <v>50g</v>
          </cell>
          <cell r="D2686" t="str">
            <v>盒</v>
          </cell>
          <cell r="E2686" t="str">
            <v>湖北金贵中药饮片有限公司</v>
          </cell>
        </row>
        <row r="2687">
          <cell r="A2687">
            <v>123845</v>
          </cell>
          <cell r="B2687" t="str">
            <v>盐酸特比萘芬喷雾剂(达克宁)</v>
          </cell>
          <cell r="C2687" t="str">
            <v>1%：30ml</v>
          </cell>
          <cell r="D2687" t="str">
            <v>盒</v>
          </cell>
          <cell r="E2687" t="str">
            <v>山东京卫制药有限公司</v>
          </cell>
        </row>
        <row r="2688">
          <cell r="A2688">
            <v>95043</v>
          </cell>
          <cell r="B2688" t="str">
            <v>藿香正气颗粒</v>
          </cell>
          <cell r="C2688" t="str">
            <v>10gx21袋</v>
          </cell>
          <cell r="D2688" t="str">
            <v>袋</v>
          </cell>
          <cell r="E2688" t="str">
            <v>太极集团四川南充制药有限公司</v>
          </cell>
        </row>
        <row r="2689">
          <cell r="A2689">
            <v>134167</v>
          </cell>
          <cell r="B2689" t="str">
            <v>蒲地蓝消炎口服液</v>
          </cell>
          <cell r="C2689" t="str">
            <v>10mlx10支</v>
          </cell>
          <cell r="D2689" t="str">
            <v>盒</v>
          </cell>
          <cell r="E2689" t="str">
            <v>江苏济川制药有限公司</v>
          </cell>
        </row>
        <row r="2690">
          <cell r="A2690">
            <v>135834</v>
          </cell>
          <cell r="B2690" t="str">
            <v>炒火麻仁</v>
          </cell>
          <cell r="C2690" t="str">
            <v>清炒</v>
          </cell>
          <cell r="D2690" t="str">
            <v>10g</v>
          </cell>
          <cell r="E2690" t="str">
            <v>四川省中药饮片有限责任公司</v>
          </cell>
        </row>
        <row r="2691">
          <cell r="A2691">
            <v>142010</v>
          </cell>
          <cell r="B2691" t="str">
            <v>甘草</v>
          </cell>
          <cell r="C2691" t="str">
            <v>片</v>
          </cell>
          <cell r="D2691" t="str">
            <v>10g</v>
          </cell>
          <cell r="E2691" t="str">
            <v/>
          </cell>
        </row>
        <row r="2692">
          <cell r="A2692">
            <v>172550</v>
          </cell>
          <cell r="B2692" t="str">
            <v>豆笔至臻控油洁面乳</v>
          </cell>
          <cell r="C2692" t="str">
            <v>60g</v>
          </cell>
          <cell r="D2692" t="str">
            <v>支</v>
          </cell>
          <cell r="E2692" t="str">
            <v>成都中青美业科技有限责任公司</v>
          </cell>
        </row>
        <row r="2693">
          <cell r="A2693">
            <v>26796</v>
          </cell>
          <cell r="B2693" t="str">
            <v>胡黄连</v>
          </cell>
          <cell r="C2693" t="str">
            <v>段</v>
          </cell>
          <cell r="D2693" t="str">
            <v>10g</v>
          </cell>
          <cell r="E2693" t="str">
            <v>成都吉安康药业有限公司</v>
          </cell>
        </row>
        <row r="2694">
          <cell r="A2694">
            <v>136016</v>
          </cell>
          <cell r="B2694" t="str">
            <v>藕节</v>
          </cell>
          <cell r="C2694" t="str">
            <v>净制</v>
          </cell>
          <cell r="D2694" t="str">
            <v>10g</v>
          </cell>
          <cell r="E2694" t="str">
            <v>四川省中药饮片有限责任公司</v>
          </cell>
        </row>
        <row r="2695">
          <cell r="A2695">
            <v>39219</v>
          </cell>
          <cell r="B2695" t="str">
            <v>天麻</v>
          </cell>
          <cell r="C2695" t="str">
            <v>冬麻20g</v>
          </cell>
          <cell r="D2695" t="str">
            <v>10g</v>
          </cell>
          <cell r="E2695" t="str">
            <v/>
          </cell>
        </row>
        <row r="2696">
          <cell r="A2696">
            <v>22358</v>
          </cell>
          <cell r="B2696" t="str">
            <v>当归</v>
          </cell>
          <cell r="C2696" t="str">
            <v>头、净选</v>
          </cell>
          <cell r="D2696" t="str">
            <v>10g</v>
          </cell>
          <cell r="E2696" t="str">
            <v>其他生产厂家</v>
          </cell>
        </row>
        <row r="2697">
          <cell r="A2697">
            <v>135913</v>
          </cell>
          <cell r="B2697" t="str">
            <v>海藻</v>
          </cell>
          <cell r="C2697" t="str">
            <v>段</v>
          </cell>
          <cell r="D2697" t="str">
            <v>10g</v>
          </cell>
          <cell r="E2697" t="str">
            <v>四川省中药饮片有限责任公司</v>
          </cell>
        </row>
        <row r="2698">
          <cell r="A2698">
            <v>135807</v>
          </cell>
          <cell r="B2698" t="str">
            <v>草豆蔻</v>
          </cell>
          <cell r="C2698" t="str">
            <v>净</v>
          </cell>
          <cell r="D2698" t="str">
            <v>10g</v>
          </cell>
          <cell r="E2698" t="str">
            <v>四川省中药饮片有限责任公司</v>
          </cell>
        </row>
        <row r="2699">
          <cell r="A2699">
            <v>179120</v>
          </cell>
          <cell r="B2699" t="str">
            <v>隐形眼镜护理液（卫康）</v>
          </cell>
          <cell r="C2699" t="str">
            <v>3C多功能125ml</v>
          </cell>
          <cell r="D2699" t="str">
            <v>瓶</v>
          </cell>
          <cell r="E2699" t="str">
            <v>上海卫康光学眼镜有限公司</v>
          </cell>
        </row>
        <row r="2700">
          <cell r="A2700">
            <v>188279</v>
          </cell>
          <cell r="B2700" t="str">
            <v>红外体温计 </v>
          </cell>
          <cell r="C2700" t="str">
            <v>UFR106
</v>
          </cell>
          <cell r="D2700" t="str">
            <v>台</v>
          </cell>
          <cell r="E2700" t="str">
            <v>深圳市优瑞恩科技有限公司</v>
          </cell>
        </row>
        <row r="2701">
          <cell r="A2701">
            <v>96217</v>
          </cell>
          <cell r="B2701" t="str">
            <v>感冒灵颗粒</v>
          </cell>
          <cell r="C2701" t="str">
            <v>10gx15袋</v>
          </cell>
          <cell r="D2701" t="str">
            <v>袋</v>
          </cell>
          <cell r="E2701" t="str">
            <v>四川省中药厂有限责任公司</v>
          </cell>
        </row>
        <row r="2702">
          <cell r="A2702">
            <v>35532</v>
          </cell>
          <cell r="B2702" t="str">
            <v>复方薄荷脑鼻用吸入剂</v>
          </cell>
          <cell r="C2702" t="str">
            <v>0.675g</v>
          </cell>
          <cell r="D2702" t="str">
            <v>支</v>
          </cell>
          <cell r="E2702" t="str">
            <v>曼秀雷敦(中国)药业有限公司</v>
          </cell>
        </row>
        <row r="2703">
          <cell r="A2703">
            <v>36086</v>
          </cell>
          <cell r="B2703" t="str">
            <v>榧子</v>
          </cell>
          <cell r="C2703" t="str">
            <v>净制</v>
          </cell>
          <cell r="D2703" t="str">
            <v>10g</v>
          </cell>
          <cell r="E2703" t="str">
            <v>成都吉安康药业有限公司</v>
          </cell>
        </row>
        <row r="2704">
          <cell r="A2704">
            <v>187401</v>
          </cell>
          <cell r="B2704" t="str">
            <v>番泻叶颗粒</v>
          </cell>
          <cell r="C2704" t="str">
            <v>10gx6袋</v>
          </cell>
          <cell r="D2704" t="str">
            <v>盒</v>
          </cell>
          <cell r="E2704" t="str">
            <v/>
          </cell>
        </row>
        <row r="2705">
          <cell r="A2705">
            <v>35970</v>
          </cell>
          <cell r="B2705" t="str">
            <v>青黛</v>
          </cell>
          <cell r="C2705" t="str">
            <v>粉</v>
          </cell>
          <cell r="D2705" t="str">
            <v>10g</v>
          </cell>
          <cell r="E2705" t="str">
            <v>四川省中药饮片有限责任公司</v>
          </cell>
        </row>
        <row r="2706">
          <cell r="A2706">
            <v>135150</v>
          </cell>
          <cell r="B2706" t="str">
            <v>盐酸丙卡特罗口服液</v>
          </cell>
          <cell r="C2706" t="str">
            <v>0.0005%*80ml</v>
          </cell>
          <cell r="D2706" t="str">
            <v>瓶</v>
          </cell>
          <cell r="E2706" t="str">
            <v>江苏汉晨药业有限公司</v>
          </cell>
        </row>
        <row r="2707">
          <cell r="A2707">
            <v>135244</v>
          </cell>
          <cell r="B2707" t="str">
            <v>恩替卡韦胶囊</v>
          </cell>
          <cell r="C2707" t="str">
            <v>0.5mgx7粒</v>
          </cell>
          <cell r="D2707" t="str">
            <v>盒</v>
          </cell>
          <cell r="E2707" t="str">
            <v>南京正大天晴制药有限公司</v>
          </cell>
        </row>
        <row r="2708">
          <cell r="A2708">
            <v>47246</v>
          </cell>
          <cell r="B2708" t="str">
            <v>酮康唑洗剂(采乐)</v>
          </cell>
          <cell r="C2708" t="str">
            <v>1%：50ml</v>
          </cell>
          <cell r="D2708" t="str">
            <v>瓶</v>
          </cell>
          <cell r="E2708" t="str">
            <v>西安杨森制药有限公司</v>
          </cell>
        </row>
        <row r="2709">
          <cell r="A2709">
            <v>178230</v>
          </cell>
          <cell r="B2709" t="str">
            <v>氯雷他定口腔崩解片</v>
          </cell>
          <cell r="C2709" t="str">
            <v>10mgx12片</v>
          </cell>
          <cell r="D2709" t="str">
            <v>盒</v>
          </cell>
          <cell r="E2709" t="str">
            <v>浙江金华康恩贝生物制药有限公司</v>
          </cell>
        </row>
        <row r="2710">
          <cell r="A2710">
            <v>22439</v>
          </cell>
          <cell r="B2710" t="str">
            <v>罗汉果</v>
          </cell>
          <cell r="C2710" t="str">
            <v>中</v>
          </cell>
          <cell r="D2710" t="str">
            <v>个</v>
          </cell>
          <cell r="E2710" t="str">
            <v>其他生产厂家</v>
          </cell>
        </row>
        <row r="2711">
          <cell r="A2711">
            <v>148930</v>
          </cell>
          <cell r="B2711" t="str">
            <v>桔梗</v>
          </cell>
          <cell r="C2711" t="str">
            <v>片</v>
          </cell>
          <cell r="D2711" t="str">
            <v>10g</v>
          </cell>
          <cell r="E2711" t="str">
            <v>四川利民中药饮片有限责任公司</v>
          </cell>
        </row>
        <row r="2712">
          <cell r="A2712">
            <v>162733</v>
          </cell>
          <cell r="B2712" t="str">
            <v>莲子</v>
          </cell>
          <cell r="C2712" t="str">
            <v>净制</v>
          </cell>
          <cell r="D2712" t="str">
            <v>10g</v>
          </cell>
          <cell r="E2712" t="str">
            <v>其他生产厂家</v>
          </cell>
        </row>
        <row r="2713">
          <cell r="A2713">
            <v>135864</v>
          </cell>
          <cell r="B2713" t="str">
            <v>炒葶苈子</v>
          </cell>
          <cell r="C2713" t="str">
            <v>清炒</v>
          </cell>
          <cell r="D2713" t="str">
            <v>10g</v>
          </cell>
          <cell r="E2713" t="str">
            <v>四川省中药饮片有限责任公司</v>
          </cell>
        </row>
        <row r="2714">
          <cell r="A2714">
            <v>30548</v>
          </cell>
          <cell r="B2714" t="str">
            <v>萆薢</v>
          </cell>
          <cell r="C2714" t="str">
            <v>片</v>
          </cell>
          <cell r="D2714" t="str">
            <v>10g</v>
          </cell>
          <cell r="E2714" t="str">
            <v>成都科欣药业有限公司(原:成都三瑞药业有限公司)</v>
          </cell>
        </row>
        <row r="2715">
          <cell r="A2715">
            <v>171671</v>
          </cell>
          <cell r="B2715" t="str">
            <v>滑石</v>
          </cell>
          <cell r="C2715" t="str">
            <v>粉</v>
          </cell>
          <cell r="D2715" t="str">
            <v>10g</v>
          </cell>
          <cell r="E2715" t="str">
            <v>攸县滑石粉厂</v>
          </cell>
        </row>
        <row r="2716">
          <cell r="A2716">
            <v>117860</v>
          </cell>
          <cell r="B2716" t="str">
            <v>阿奇霉素干混悬剂</v>
          </cell>
          <cell r="C2716" t="str">
            <v>0.1gx6袋</v>
          </cell>
          <cell r="D2716" t="str">
            <v>盒</v>
          </cell>
          <cell r="E2716" t="str">
            <v>哈尔滨儿童制药厂有限公司(原:哈尔滨儿童制药厂)</v>
          </cell>
        </row>
        <row r="2717">
          <cell r="A2717">
            <v>118051</v>
          </cell>
          <cell r="B2717" t="str">
            <v>艾叶绒沐浴包(艾草沐浴包)</v>
          </cell>
          <cell r="C2717" t="str">
            <v>12.5gx30袋</v>
          </cell>
          <cell r="D2717" t="str">
            <v>包</v>
          </cell>
          <cell r="E2717" t="str">
            <v/>
          </cell>
        </row>
        <row r="2718">
          <cell r="A2718">
            <v>113942</v>
          </cell>
          <cell r="B2718" t="str">
            <v>板蓝根颗粒</v>
          </cell>
          <cell r="C2718" t="str">
            <v>5gx20袋</v>
          </cell>
          <cell r="D2718" t="str">
            <v>袋</v>
          </cell>
          <cell r="E2718" t="str">
            <v>太极集团四川南充制药有限公司</v>
          </cell>
        </row>
        <row r="2719">
          <cell r="A2719">
            <v>107396</v>
          </cell>
          <cell r="B2719" t="str">
            <v>单硝酸异山梨酯缓释片</v>
          </cell>
          <cell r="C2719" t="str">
            <v>40mgx20片</v>
          </cell>
          <cell r="D2719" t="str">
            <v>盒</v>
          </cell>
          <cell r="E2719" t="str">
            <v>山东省泰安制药厂</v>
          </cell>
        </row>
        <row r="2720">
          <cell r="A2720">
            <v>44319</v>
          </cell>
          <cell r="B2720" t="str">
            <v>黄柏</v>
          </cell>
          <cell r="C2720" t="str">
            <v>丝</v>
          </cell>
          <cell r="D2720" t="str">
            <v>10g</v>
          </cell>
          <cell r="E2720" t="str">
            <v>其他生产厂家</v>
          </cell>
        </row>
        <row r="2721">
          <cell r="A2721">
            <v>5607</v>
          </cell>
          <cell r="B2721" t="str">
            <v>五味子糖浆</v>
          </cell>
          <cell r="C2721" t="str">
            <v>150ml</v>
          </cell>
          <cell r="D2721" t="str">
            <v>瓶</v>
          </cell>
          <cell r="E2721" t="str">
            <v>太极集团四川南充制药有限公司</v>
          </cell>
        </row>
        <row r="2722">
          <cell r="A2722">
            <v>112575</v>
          </cell>
          <cell r="B2722" t="str">
            <v>复方百部止咳糖浆</v>
          </cell>
          <cell r="C2722" t="str">
            <v>150ml</v>
          </cell>
          <cell r="D2722" t="str">
            <v>瓶</v>
          </cell>
          <cell r="E2722" t="str">
            <v>太极集团四川南充制药有限公司</v>
          </cell>
        </row>
        <row r="2723">
          <cell r="A2723">
            <v>184215</v>
          </cell>
          <cell r="B2723" t="str">
            <v>盐酸赛洛唑啉鼻用喷雾剂</v>
          </cell>
          <cell r="C2723" t="str">
            <v>10ml:5mgx2支</v>
          </cell>
          <cell r="D2723" t="str">
            <v>盒</v>
          </cell>
          <cell r="E2723" t="str">
            <v>湖北远大天天明制药有限公司</v>
          </cell>
        </row>
        <row r="2724">
          <cell r="A2724">
            <v>44552</v>
          </cell>
          <cell r="B2724" t="str">
            <v>麻黄</v>
          </cell>
          <cell r="C2724" t="str">
            <v>段</v>
          </cell>
          <cell r="D2724" t="str">
            <v>10g</v>
          </cell>
          <cell r="E2724" t="str">
            <v>其他生产厂家</v>
          </cell>
        </row>
        <row r="2725">
          <cell r="A2725">
            <v>23744</v>
          </cell>
          <cell r="B2725" t="str">
            <v>天然胶乳橡胶避孕套（多乐士）</v>
          </cell>
          <cell r="C2725" t="str">
            <v>12只(超薄薰衣草)</v>
          </cell>
          <cell r="D2725" t="str">
            <v>盒</v>
          </cell>
          <cell r="E2725" t="str">
            <v>GUMMITECH INDUSTRIES SDN.BHD(马来西亚)</v>
          </cell>
        </row>
        <row r="2726">
          <cell r="A2726">
            <v>148927</v>
          </cell>
          <cell r="B2726" t="str">
            <v>冬葵果</v>
          </cell>
          <cell r="C2726" t="str">
            <v>净制</v>
          </cell>
          <cell r="D2726" t="str">
            <v>10g</v>
          </cell>
          <cell r="E2726" t="str">
            <v>四川利民中药饮片有限责任公司</v>
          </cell>
        </row>
        <row r="2727">
          <cell r="A2727">
            <v>135916</v>
          </cell>
          <cell r="B2727" t="str">
            <v>红豆蔻</v>
          </cell>
          <cell r="C2727" t="str">
            <v>净制</v>
          </cell>
          <cell r="D2727" t="str">
            <v>10g</v>
          </cell>
          <cell r="E2727" t="str">
            <v>四川省中药饮片有限责任公司</v>
          </cell>
        </row>
        <row r="2728">
          <cell r="A2728">
            <v>39409</v>
          </cell>
          <cell r="B2728" t="str">
            <v>降糖宁胶囊</v>
          </cell>
          <cell r="C2728" t="str">
            <v>0.4gx36粒</v>
          </cell>
          <cell r="D2728" t="str">
            <v>盒</v>
          </cell>
          <cell r="E2728" t="str">
            <v>山西黄河中药有限公司</v>
          </cell>
        </row>
        <row r="2729">
          <cell r="A2729">
            <v>82190</v>
          </cell>
          <cell r="B2729" t="str">
            <v>丁细牙痛胶囊</v>
          </cell>
          <cell r="C2729" t="str">
            <v>0.45gx12粒</v>
          </cell>
          <cell r="D2729" t="str">
            <v>盒</v>
          </cell>
          <cell r="E2729" t="str">
            <v>深圳市泰康制药有限公司</v>
          </cell>
        </row>
        <row r="2730">
          <cell r="A2730">
            <v>160885</v>
          </cell>
          <cell r="B2730" t="str">
            <v>喜辽复修护凝胶</v>
          </cell>
          <cell r="C2730" t="str">
            <v>20g</v>
          </cell>
          <cell r="D2730" t="str">
            <v>盒</v>
          </cell>
          <cell r="E2730" t="str">
            <v>美迪乐华公司</v>
          </cell>
        </row>
        <row r="2731">
          <cell r="A2731">
            <v>148890</v>
          </cell>
          <cell r="B2731" t="str">
            <v>归脾丸</v>
          </cell>
          <cell r="C2731" t="str">
            <v>6gx10袋(水蜜丸)</v>
          </cell>
          <cell r="D2731" t="str">
            <v>盒</v>
          </cell>
          <cell r="E2731" t="str">
            <v>太极集团四川绵阳制药有限公司</v>
          </cell>
        </row>
        <row r="2732">
          <cell r="A2732">
            <v>22324</v>
          </cell>
          <cell r="B2732" t="str">
            <v>酒黄连</v>
          </cell>
          <cell r="C2732" t="str">
            <v>片</v>
          </cell>
          <cell r="D2732" t="str">
            <v>10g</v>
          </cell>
          <cell r="E2732" t="str">
            <v>其他生产厂家</v>
          </cell>
        </row>
        <row r="2733">
          <cell r="A2733">
            <v>56213</v>
          </cell>
          <cell r="B2733" t="str">
            <v>依巴斯汀片(思金)</v>
          </cell>
          <cell r="C2733" t="str">
            <v>10mgx10片（素片）</v>
          </cell>
          <cell r="D2733" t="str">
            <v>盒</v>
          </cell>
          <cell r="E2733" t="str">
            <v>杭州澳医保灵药业有限公司</v>
          </cell>
        </row>
        <row r="2734">
          <cell r="A2734">
            <v>166835</v>
          </cell>
          <cell r="B2734" t="str">
            <v>SunshineNest净燕盏</v>
          </cell>
          <cell r="C2734" t="str">
            <v>30g</v>
          </cell>
          <cell r="D2734" t="str">
            <v>盒</v>
          </cell>
          <cell r="E2734" t="str">
            <v>SUNSHINE REGION SDN BHD</v>
          </cell>
        </row>
        <row r="2735">
          <cell r="A2735">
            <v>166892</v>
          </cell>
          <cell r="B2735" t="str">
            <v>葡萄糖酸锌口服溶液</v>
          </cell>
          <cell r="C2735" t="str">
            <v>10ml：35mgx12支</v>
          </cell>
          <cell r="D2735" t="str">
            <v>盒</v>
          </cell>
          <cell r="E2735" t="str">
            <v>哈药集团三精制药有限公司</v>
          </cell>
        </row>
        <row r="2736">
          <cell r="A2736">
            <v>112586</v>
          </cell>
          <cell r="B2736" t="str">
            <v>川贝枇杷糖浆</v>
          </cell>
          <cell r="C2736" t="str">
            <v>150ml</v>
          </cell>
          <cell r="D2736" t="str">
            <v>瓶</v>
          </cell>
          <cell r="E2736" t="str">
            <v>太极集团四川南充制药有限公司</v>
          </cell>
        </row>
        <row r="2737">
          <cell r="A2737">
            <v>111105</v>
          </cell>
          <cell r="B2737" t="str">
            <v>蒙脱石散</v>
          </cell>
          <cell r="C2737" t="str">
            <v>3gx15袋</v>
          </cell>
          <cell r="D2737" t="str">
            <v>盒</v>
          </cell>
          <cell r="E2737" t="str">
            <v>先声药业有限公司(原：海南先声药业有限公司)</v>
          </cell>
        </row>
        <row r="2738">
          <cell r="A2738">
            <v>184325</v>
          </cell>
          <cell r="B2738" t="str">
            <v>白扁豆</v>
          </cell>
          <cell r="C2738" t="str">
            <v>净制</v>
          </cell>
          <cell r="D2738" t="str">
            <v>10g</v>
          </cell>
          <cell r="E2738" t="str">
            <v>四川百胜药业有限公司</v>
          </cell>
        </row>
        <row r="2739">
          <cell r="A2739">
            <v>110802</v>
          </cell>
          <cell r="B2739" t="str">
            <v>阿莫西林克拉维酸钾片</v>
          </cell>
          <cell r="C2739" t="str">
            <v>0.25g:0.0625gx12片</v>
          </cell>
          <cell r="D2739" t="str">
            <v>盒</v>
          </cell>
          <cell r="E2739" t="str">
            <v>南京先声东元制药有限公司</v>
          </cell>
        </row>
        <row r="2740">
          <cell r="A2740">
            <v>160108</v>
          </cell>
          <cell r="B2740" t="str">
            <v>青黛</v>
          </cell>
          <cell r="C2740" t="str">
            <v>10g净制</v>
          </cell>
          <cell r="D2740" t="str">
            <v>袋</v>
          </cell>
          <cell r="E2740" t="str">
            <v>亳州市沪谯药业有限公司</v>
          </cell>
        </row>
        <row r="2741">
          <cell r="A2741">
            <v>188538</v>
          </cell>
          <cell r="B2741" t="str">
            <v>超声多普勒胎儿心率仪</v>
          </cell>
          <cell r="C2741" t="str">
            <v>FD-220B</v>
          </cell>
          <cell r="D2741" t="str">
            <v>台</v>
          </cell>
          <cell r="E2741" t="str">
            <v>深圳市莱佳医疗电子有限公司</v>
          </cell>
        </row>
        <row r="2742">
          <cell r="A2742">
            <v>20180</v>
          </cell>
          <cell r="B2742" t="str">
            <v>阿莫西林克拉维酸钾颗粒(安奇颗粒)</v>
          </cell>
          <cell r="C2742" t="str">
            <v>0.15625gx9袋</v>
          </cell>
          <cell r="D2742" t="str">
            <v>盒</v>
          </cell>
          <cell r="E2742" t="str">
            <v>南京先声制药有限公司</v>
          </cell>
        </row>
        <row r="2743">
          <cell r="A2743">
            <v>11023</v>
          </cell>
          <cell r="B2743" t="str">
            <v>蛇胆牛黄花露水</v>
          </cell>
          <cell r="C2743" t="str">
            <v>195ml</v>
          </cell>
          <cell r="D2743" t="str">
            <v>瓶</v>
          </cell>
          <cell r="E2743" t="str">
            <v>江苏隆力奇集团有限公司</v>
          </cell>
        </row>
        <row r="2744">
          <cell r="A2744">
            <v>173317</v>
          </cell>
          <cell r="B2744" t="str">
            <v>瑞舒伐他汀钙片</v>
          </cell>
          <cell r="C2744" t="str">
            <v>5mgx28片</v>
          </cell>
          <cell r="D2744" t="str">
            <v>盒</v>
          </cell>
          <cell r="E2744" t="str">
            <v>鲁南贝特制药有限公司(原山东鲁南贝特制药有限公司)</v>
          </cell>
        </row>
        <row r="2745">
          <cell r="A2745">
            <v>92942</v>
          </cell>
          <cell r="B2745" t="str">
            <v>消炎利胆片</v>
          </cell>
          <cell r="C2745" t="str">
            <v>200片(薄膜衣片)</v>
          </cell>
          <cell r="D2745" t="str">
            <v>瓶</v>
          </cell>
          <cell r="E2745" t="str">
            <v>广州白云山和记黄埔中药有限公司(原广州白云山中药厂</v>
          </cell>
        </row>
        <row r="2746">
          <cell r="A2746">
            <v>130917</v>
          </cell>
          <cell r="B2746" t="str">
            <v>黄氏响声丸</v>
          </cell>
          <cell r="C2746" t="str">
            <v>0.133gx36丸x4板</v>
          </cell>
          <cell r="D2746" t="str">
            <v>盒</v>
          </cell>
          <cell r="E2746" t="str">
            <v>无锡济民可信山禾制药有限公司</v>
          </cell>
        </row>
        <row r="2747">
          <cell r="A2747">
            <v>9384</v>
          </cell>
          <cell r="B2747" t="str">
            <v>斧标驱风油</v>
          </cell>
          <cell r="C2747" t="str">
            <v>10ml</v>
          </cell>
          <cell r="D2747" t="str">
            <v>瓶</v>
          </cell>
          <cell r="E2747" t="str">
            <v>梁介福(广东)药业有限公司</v>
          </cell>
        </row>
        <row r="2748">
          <cell r="A2748">
            <v>31583</v>
          </cell>
          <cell r="B2748" t="str">
            <v>炒白扁豆</v>
          </cell>
          <cell r="C2748" t="str">
            <v>清炒</v>
          </cell>
          <cell r="D2748" t="str">
            <v>10g</v>
          </cell>
          <cell r="E2748" t="str">
            <v>太极集团四川绵阳制药有限公司</v>
          </cell>
        </row>
        <row r="2749">
          <cell r="A2749">
            <v>188542</v>
          </cell>
          <cell r="B2749" t="str">
            <v>阿莫西林克拉维酸钾分散片</v>
          </cell>
          <cell r="C2749" t="str">
            <v>0.2285gx18片</v>
          </cell>
          <cell r="D2749" t="str">
            <v>盒</v>
          </cell>
          <cell r="E2749" t="str">
            <v>鲁南贝特制药有限公司(原山东鲁南贝特制药有限公司)</v>
          </cell>
        </row>
        <row r="2750">
          <cell r="A2750">
            <v>49089</v>
          </cell>
          <cell r="B2750" t="str">
            <v>青霉素V钾片</v>
          </cell>
          <cell r="C2750" t="str">
            <v>0.236gx12片x3板</v>
          </cell>
          <cell r="D2750" t="str">
            <v>盒</v>
          </cell>
          <cell r="E2750" t="str">
            <v>西南药业股份有限公司</v>
          </cell>
        </row>
        <row r="2751">
          <cell r="A2751">
            <v>189070</v>
          </cell>
          <cell r="B2751" t="str">
            <v>香橼</v>
          </cell>
          <cell r="C2751" t="str">
            <v>统丝</v>
          </cell>
          <cell r="D2751" t="str">
            <v>10g</v>
          </cell>
          <cell r="E2751" t="str">
            <v>湖北金贵中药饮片有限公司</v>
          </cell>
        </row>
        <row r="2752">
          <cell r="A2752">
            <v>112529</v>
          </cell>
          <cell r="B2752" t="str">
            <v>血糖试纸</v>
          </cell>
          <cell r="C2752" t="str">
            <v>50片(稳择型)</v>
          </cell>
          <cell r="D2752" t="str">
            <v>盒</v>
          </cell>
          <cell r="E2752" t="str">
            <v/>
          </cell>
        </row>
        <row r="2753">
          <cell r="A2753">
            <v>157303</v>
          </cell>
          <cell r="B2753" t="str">
            <v>吴茱萸</v>
          </cell>
          <cell r="C2753" t="str">
            <v>净制</v>
          </cell>
          <cell r="D2753" t="str">
            <v>10g</v>
          </cell>
          <cell r="E2753" t="str">
            <v/>
          </cell>
        </row>
        <row r="2754">
          <cell r="A2754">
            <v>163226</v>
          </cell>
          <cell r="B2754" t="str">
            <v>肤疾洗剂</v>
          </cell>
          <cell r="C2754" t="str">
            <v>100ml雄黄8.3g</v>
          </cell>
          <cell r="D2754" t="str">
            <v>盒</v>
          </cell>
          <cell r="E2754" t="str">
            <v>陕西关爱制药有限公司</v>
          </cell>
        </row>
        <row r="2755">
          <cell r="A2755">
            <v>169295</v>
          </cell>
          <cell r="B2755" t="str">
            <v>浮海石</v>
          </cell>
          <cell r="C2755" t="str">
            <v>破碎</v>
          </cell>
          <cell r="D2755" t="str">
            <v>10g</v>
          </cell>
          <cell r="E2755" t="str">
            <v>其他生产厂家</v>
          </cell>
        </row>
        <row r="2756">
          <cell r="A2756">
            <v>114953</v>
          </cell>
          <cell r="B2756" t="str">
            <v>复方穿心莲片</v>
          </cell>
          <cell r="C2756" t="str">
            <v>12片x2板(糖衣片)</v>
          </cell>
          <cell r="D2756" t="str">
            <v>盒</v>
          </cell>
          <cell r="E2756" t="str">
            <v>太极集团重庆桐君阁药厂有限公司</v>
          </cell>
        </row>
        <row r="2757">
          <cell r="A2757">
            <v>130783</v>
          </cell>
          <cell r="B2757" t="str">
            <v>血糖试纸</v>
          </cell>
          <cell r="C2757" t="str">
            <v>50片/盒（带针适用于7系和5系）</v>
          </cell>
          <cell r="D2757" t="str">
            <v>盒</v>
          </cell>
          <cell r="E2757" t="str">
            <v>江苏鱼跃医疗设备股份有限公司</v>
          </cell>
        </row>
        <row r="2758">
          <cell r="A2758">
            <v>168865</v>
          </cell>
          <cell r="B2758" t="str">
            <v>马鞭草</v>
          </cell>
          <cell r="C2758" t="str">
            <v>段</v>
          </cell>
          <cell r="D2758" t="str">
            <v>10g</v>
          </cell>
          <cell r="E2758" t="str">
            <v>其他生产厂家</v>
          </cell>
        </row>
        <row r="2759">
          <cell r="A2759">
            <v>27914</v>
          </cell>
          <cell r="B2759" t="str">
            <v>老鹳草</v>
          </cell>
          <cell r="C2759" t="str">
            <v>段</v>
          </cell>
          <cell r="D2759" t="str">
            <v>10g</v>
          </cell>
          <cell r="E2759" t="str">
            <v>成都吉安康药业有限公司</v>
          </cell>
        </row>
        <row r="2760">
          <cell r="A2760">
            <v>50345</v>
          </cell>
          <cell r="B2760" t="str">
            <v>清热解毒口服液</v>
          </cell>
          <cell r="C2760" t="str">
            <v>10mlx10支</v>
          </cell>
          <cell r="D2760" t="str">
            <v>盒</v>
          </cell>
          <cell r="E2760" t="str">
            <v>太极集团四川南充制药有限公司</v>
          </cell>
        </row>
        <row r="2761">
          <cell r="A2761">
            <v>25575</v>
          </cell>
          <cell r="B2761" t="str">
            <v>川射干</v>
          </cell>
          <cell r="C2761" t="str">
            <v>片</v>
          </cell>
          <cell r="D2761" t="str">
            <v>10g</v>
          </cell>
          <cell r="E2761" t="str">
            <v>其他生产厂家</v>
          </cell>
        </row>
        <row r="2762">
          <cell r="A2762">
            <v>187590</v>
          </cell>
          <cell r="B2762" t="str">
            <v>夫西地酸钠软膏</v>
          </cell>
          <cell r="C2762" t="str">
            <v>5g：2%</v>
          </cell>
          <cell r="D2762" t="str">
            <v>支</v>
          </cell>
          <cell r="E2762" t="str">
            <v>四川海思科制药有限公司</v>
          </cell>
        </row>
        <row r="2763">
          <cell r="A2763">
            <v>26053</v>
          </cell>
          <cell r="B2763" t="str">
            <v>天麻</v>
          </cell>
          <cell r="C2763" t="str">
            <v>60g、冬</v>
          </cell>
          <cell r="D2763" t="str">
            <v>10g</v>
          </cell>
          <cell r="E2763" t="str">
            <v>四川利民中药饮片有限责任公司</v>
          </cell>
        </row>
        <row r="2764">
          <cell r="A2764">
            <v>50287</v>
          </cell>
          <cell r="B2764" t="str">
            <v>小儿咳喘灵颗粒</v>
          </cell>
          <cell r="C2764" t="str">
            <v>2gx10袋</v>
          </cell>
          <cell r="D2764" t="str">
            <v>盒</v>
          </cell>
          <cell r="E2764" t="str">
            <v>太极集团四川南充制药有限公司</v>
          </cell>
        </row>
        <row r="2765">
          <cell r="A2765">
            <v>18469</v>
          </cell>
          <cell r="B2765" t="str">
            <v>斧标驱风油</v>
          </cell>
          <cell r="C2765" t="str">
            <v>3ml</v>
          </cell>
          <cell r="D2765" t="str">
            <v>瓶</v>
          </cell>
          <cell r="E2765" t="str">
            <v>梁介福(广东)药业有限公司</v>
          </cell>
        </row>
        <row r="2766">
          <cell r="A2766">
            <v>119031</v>
          </cell>
          <cell r="B2766" t="str">
            <v>检查护理垫</v>
          </cell>
          <cell r="C2766" t="str">
            <v>60cmx90cmx10片</v>
          </cell>
          <cell r="D2766" t="str">
            <v>袋</v>
          </cell>
          <cell r="E2766" t="str">
            <v>稳健医疗（黄冈）有限公司</v>
          </cell>
        </row>
        <row r="2767">
          <cell r="A2767">
            <v>2712</v>
          </cell>
          <cell r="B2767" t="str">
            <v>水杨酸苯甲酸松油搽剂(灭丝菌)</v>
          </cell>
          <cell r="C2767" t="str">
            <v>20ml</v>
          </cell>
          <cell r="D2767" t="str">
            <v>瓶</v>
          </cell>
          <cell r="E2767" t="str">
            <v>成都明日制药有限公司</v>
          </cell>
        </row>
        <row r="2768">
          <cell r="A2768">
            <v>165088</v>
          </cell>
          <cell r="B2768" t="str">
            <v>炒楮实子</v>
          </cell>
          <cell r="C2768" t="str">
            <v>清炒</v>
          </cell>
          <cell r="D2768" t="str">
            <v>10g</v>
          </cell>
          <cell r="E2768" t="str">
            <v>其他生产厂家</v>
          </cell>
        </row>
        <row r="2769">
          <cell r="A2769">
            <v>137250</v>
          </cell>
          <cell r="B2769" t="str">
            <v>金钙尔奇碳酸钙维D3元素片(4)(金钙尔奇D)</v>
          </cell>
          <cell r="C2769" t="str">
            <v>100片</v>
          </cell>
          <cell r="D2769" t="str">
            <v>盒</v>
          </cell>
          <cell r="E2769" t="str">
            <v>惠氏制药有限公司</v>
          </cell>
        </row>
        <row r="2770">
          <cell r="A2770">
            <v>154056</v>
          </cell>
          <cell r="B2770" t="str">
            <v>牛磺酸滴眼液</v>
          </cell>
          <cell r="C2770" t="str">
            <v>0.4ml:0.02gx10支</v>
          </cell>
          <cell r="D2770" t="str">
            <v>盒</v>
          </cell>
          <cell r="E2770" t="str">
            <v>湖北远大天天明制药有限公司</v>
          </cell>
        </row>
        <row r="2771">
          <cell r="A2771">
            <v>8441</v>
          </cell>
          <cell r="B2771" t="str">
            <v>康氏肤得安</v>
          </cell>
          <cell r="C2771" t="str">
            <v>30g</v>
          </cell>
          <cell r="D2771" t="str">
            <v>支</v>
          </cell>
          <cell r="E2771" t="str">
            <v>沈阳康氏医药保健有限公司</v>
          </cell>
        </row>
        <row r="2772">
          <cell r="A2772">
            <v>44321</v>
          </cell>
          <cell r="B2772" t="str">
            <v>阿苯达唑颗粒</v>
          </cell>
          <cell r="C2772" t="str">
            <v>1g：0.1gx10袋</v>
          </cell>
          <cell r="D2772" t="str">
            <v>盒</v>
          </cell>
          <cell r="E2772" t="str">
            <v>湖北盛通药业有限公司</v>
          </cell>
        </row>
        <row r="2773">
          <cell r="A2773">
            <v>8762</v>
          </cell>
          <cell r="B2773" t="str">
            <v>炒稻芽</v>
          </cell>
          <cell r="C2773" t="str">
            <v>清炒</v>
          </cell>
          <cell r="D2773" t="str">
            <v>10g</v>
          </cell>
          <cell r="E2773" t="str">
            <v>其他生产厂家</v>
          </cell>
        </row>
        <row r="2774">
          <cell r="A2774">
            <v>136015</v>
          </cell>
          <cell r="B2774" t="str">
            <v>藕节炭</v>
          </cell>
          <cell r="C2774" t="str">
            <v>炒炭</v>
          </cell>
          <cell r="D2774" t="str">
            <v>10g</v>
          </cell>
          <cell r="E2774" t="str">
            <v>四川省中药饮片有限责任公司</v>
          </cell>
        </row>
        <row r="2775">
          <cell r="A2775">
            <v>12994</v>
          </cell>
          <cell r="B2775" t="str">
            <v>生地黄</v>
          </cell>
          <cell r="C2775" t="str">
            <v>片</v>
          </cell>
          <cell r="D2775" t="str">
            <v>10g</v>
          </cell>
          <cell r="E2775" t="str">
            <v>四川利民中药饮片有限责任公司</v>
          </cell>
        </row>
        <row r="2776">
          <cell r="A2776">
            <v>13047</v>
          </cell>
          <cell r="B2776" t="str">
            <v>桂枝</v>
          </cell>
          <cell r="C2776" t="str">
            <v>片</v>
          </cell>
          <cell r="D2776" t="str">
            <v>10g</v>
          </cell>
          <cell r="E2776" t="str">
            <v>其他生产厂家</v>
          </cell>
        </row>
        <row r="2777">
          <cell r="A2777">
            <v>148651</v>
          </cell>
          <cell r="B2777" t="str">
            <v>连钱草</v>
          </cell>
          <cell r="C2777" t="str">
            <v>段</v>
          </cell>
          <cell r="D2777" t="str">
            <v>10g</v>
          </cell>
          <cell r="E2777" t="str">
            <v>四川利民中药饮片有限责任公司</v>
          </cell>
        </row>
        <row r="2778">
          <cell r="A2778">
            <v>96967</v>
          </cell>
          <cell r="B2778" t="str">
            <v>浮石</v>
          </cell>
          <cell r="C2778" t="str">
            <v>净选</v>
          </cell>
          <cell r="D2778" t="str">
            <v>10g</v>
          </cell>
          <cell r="E2778" t="str">
            <v>四川天然生中药饮片有限公司</v>
          </cell>
        </row>
        <row r="2779">
          <cell r="A2779">
            <v>189849</v>
          </cell>
          <cell r="B2779" t="str">
            <v>醋氯芬酸肠溶片</v>
          </cell>
          <cell r="C2779" t="str">
            <v>25mgx12片x4板</v>
          </cell>
          <cell r="D2779" t="str">
            <v>盒</v>
          </cell>
          <cell r="E2779" t="str">
            <v>鲁南贝特制药有限公司(原山东鲁南贝特制药有限公司)</v>
          </cell>
        </row>
        <row r="2780">
          <cell r="A2780">
            <v>34403</v>
          </cell>
          <cell r="B2780" t="str">
            <v>蚓激酶肠溶胶囊(百奥)</v>
          </cell>
          <cell r="C2780" t="str">
            <v>30万单位x12粒</v>
          </cell>
          <cell r="D2780" t="str">
            <v>盒</v>
          </cell>
          <cell r="E2780" t="str">
            <v>北京百奥药业有限责任公司</v>
          </cell>
        </row>
        <row r="2781">
          <cell r="A2781">
            <v>26055</v>
          </cell>
          <cell r="B2781" t="str">
            <v>儿感退热宁口服液</v>
          </cell>
          <cell r="C2781" t="str">
            <v>10mlx6支</v>
          </cell>
          <cell r="D2781" t="str">
            <v>盒</v>
          </cell>
          <cell r="E2781" t="str">
            <v>成都华神集团股份有限公司制药厂</v>
          </cell>
        </row>
        <row r="2782">
          <cell r="A2782">
            <v>142054</v>
          </cell>
          <cell r="B2782" t="str">
            <v>鸡血藤</v>
          </cell>
          <cell r="C2782" t="str">
            <v>碎块</v>
          </cell>
          <cell r="D2782" t="str">
            <v>10g</v>
          </cell>
          <cell r="E2782" t="str">
            <v/>
          </cell>
        </row>
        <row r="2783">
          <cell r="A2783">
            <v>174059</v>
          </cell>
          <cell r="B2783" t="str">
            <v>莲子心</v>
          </cell>
          <cell r="C2783" t="str">
            <v>统</v>
          </cell>
          <cell r="D2783" t="str">
            <v>10g</v>
          </cell>
          <cell r="E2783" t="str">
            <v>其他生产厂家</v>
          </cell>
        </row>
        <row r="2784">
          <cell r="A2784">
            <v>148760</v>
          </cell>
          <cell r="B2784" t="str">
            <v>双飞人爽水</v>
          </cell>
          <cell r="C2784" t="str">
            <v>10ml</v>
          </cell>
          <cell r="D2784" t="str">
            <v>瓶</v>
          </cell>
          <cell r="E2784" t="str">
            <v>双飞人制药股份有限公司</v>
          </cell>
        </row>
        <row r="2785">
          <cell r="A2785">
            <v>75058</v>
          </cell>
          <cell r="B2785" t="str">
            <v>乳酸菌素颗粒</v>
          </cell>
          <cell r="C2785" t="str">
            <v>1gx10袋</v>
          </cell>
          <cell r="D2785" t="str">
            <v>盒</v>
          </cell>
          <cell r="E2785" t="str">
            <v>哈尔滨儿童制药厂有限公司(原:哈尔滨儿童制药厂)</v>
          </cell>
        </row>
        <row r="2786">
          <cell r="A2786">
            <v>173316</v>
          </cell>
          <cell r="B2786" t="str">
            <v>孟鲁司特钠片</v>
          </cell>
          <cell r="C2786" t="str">
            <v>10mgx12片</v>
          </cell>
          <cell r="D2786" t="str">
            <v>盒</v>
          </cell>
          <cell r="E2786" t="str">
            <v>鲁南贝特制药有限公司(原山东鲁南贝特制药有限公司)</v>
          </cell>
        </row>
        <row r="2787">
          <cell r="A2787">
            <v>25301</v>
          </cell>
          <cell r="B2787" t="str">
            <v>竹叶柴胡</v>
          </cell>
          <cell r="C2787" t="str">
            <v>段</v>
          </cell>
          <cell r="D2787" t="str">
            <v>10g</v>
          </cell>
          <cell r="E2787" t="str">
            <v>其他生产厂家</v>
          </cell>
        </row>
        <row r="2788">
          <cell r="A2788">
            <v>144854</v>
          </cell>
          <cell r="B2788" t="str">
            <v>黄芪颗粒</v>
          </cell>
          <cell r="C2788" t="str">
            <v>4gx90袋（无蔗糖）</v>
          </cell>
          <cell r="D2788" t="str">
            <v>盒</v>
          </cell>
          <cell r="E2788" t="str">
            <v>四川百利药业有限责任公司</v>
          </cell>
        </row>
        <row r="2789">
          <cell r="A2789">
            <v>112576</v>
          </cell>
          <cell r="B2789" t="str">
            <v>金银花糖浆</v>
          </cell>
          <cell r="C2789" t="str">
            <v>150ml</v>
          </cell>
          <cell r="D2789" t="str">
            <v>瓶</v>
          </cell>
          <cell r="E2789" t="str">
            <v>太极集团四川南充制药有限公司</v>
          </cell>
        </row>
        <row r="2790">
          <cell r="A2790">
            <v>82213</v>
          </cell>
          <cell r="B2790" t="str">
            <v>参芍胶囊</v>
          </cell>
          <cell r="C2790" t="str">
            <v>0.25gx12粒x2板</v>
          </cell>
          <cell r="D2790" t="str">
            <v>盒</v>
          </cell>
          <cell r="E2790" t="str">
            <v>保定步长天浩制药有限公司</v>
          </cell>
        </row>
        <row r="2791">
          <cell r="A2791">
            <v>30557</v>
          </cell>
          <cell r="B2791" t="str">
            <v>甘草锌胶囊</v>
          </cell>
          <cell r="C2791" t="str">
            <v>0.25gx24粒</v>
          </cell>
          <cell r="D2791" t="str">
            <v>盒</v>
          </cell>
          <cell r="E2791" t="str">
            <v>湖南千金湘江药业股份有限公司</v>
          </cell>
        </row>
        <row r="2792">
          <cell r="A2792">
            <v>25859</v>
          </cell>
          <cell r="B2792" t="str">
            <v>重楼</v>
          </cell>
          <cell r="C2792" t="str">
            <v>片</v>
          </cell>
          <cell r="D2792" t="str">
            <v>10g</v>
          </cell>
          <cell r="E2792" t="str">
            <v>其他生产厂家</v>
          </cell>
        </row>
        <row r="2793">
          <cell r="A2793">
            <v>75171</v>
          </cell>
          <cell r="B2793" t="str">
            <v>米格列醇片</v>
          </cell>
          <cell r="C2793" t="str">
            <v>50mgx10片x3板</v>
          </cell>
          <cell r="D2793" t="str">
            <v>盒</v>
          </cell>
          <cell r="E2793" t="str">
            <v>浙江医药股份有限公司新昌制药厂</v>
          </cell>
        </row>
        <row r="2794">
          <cell r="A2794">
            <v>22905</v>
          </cell>
          <cell r="B2794" t="str">
            <v>盐酸西替利嗪片(比特力)</v>
          </cell>
          <cell r="C2794" t="str">
            <v>10mgx8片x2板</v>
          </cell>
          <cell r="D2794" t="str">
            <v>盒</v>
          </cell>
          <cell r="E2794" t="str">
            <v>成都恒瑞制药有限公司</v>
          </cell>
        </row>
        <row r="2795">
          <cell r="A2795">
            <v>153483</v>
          </cell>
          <cell r="B2795" t="str">
            <v>酒乌梢蛇</v>
          </cell>
          <cell r="C2795" t="str">
            <v>酒炙</v>
          </cell>
          <cell r="D2795" t="str">
            <v>10g</v>
          </cell>
          <cell r="E2795" t="str">
            <v>四川千方中药饮片有限公司(原：成都千方中药饮片)</v>
          </cell>
        </row>
        <row r="2796">
          <cell r="A2796">
            <v>28667</v>
          </cell>
          <cell r="B2796" t="str">
            <v>盐酸二甲双胍肠溶片</v>
          </cell>
          <cell r="C2796" t="str">
            <v>0.25gx60片</v>
          </cell>
          <cell r="D2796" t="str">
            <v>瓶</v>
          </cell>
          <cell r="E2796" t="str">
            <v>贵州圣济堂制药有限公司</v>
          </cell>
        </row>
        <row r="2797">
          <cell r="A2797">
            <v>1927</v>
          </cell>
          <cell r="B2797" t="str">
            <v>人参蜂王浆</v>
          </cell>
          <cell r="C2797" t="str">
            <v>10mlx10支</v>
          </cell>
          <cell r="D2797" t="str">
            <v>盒</v>
          </cell>
          <cell r="E2797" t="str">
            <v>北京市东风保健营养品有限责任公司</v>
          </cell>
        </row>
        <row r="2798">
          <cell r="A2798">
            <v>93537</v>
          </cell>
          <cell r="B2798" t="str">
            <v>党参</v>
          </cell>
          <cell r="C2798" t="str">
            <v>一等选装</v>
          </cell>
          <cell r="D2798" t="str">
            <v>kg</v>
          </cell>
          <cell r="E2798" t="str">
            <v>其他生产厂家</v>
          </cell>
        </row>
        <row r="2799">
          <cell r="A2799">
            <v>163862</v>
          </cell>
          <cell r="B2799" t="str">
            <v>盐酸赛洛唑啉鼻用喷雾剂</v>
          </cell>
          <cell r="C2799" t="str">
            <v>10ml:10mg</v>
          </cell>
          <cell r="D2799" t="str">
            <v>盒</v>
          </cell>
          <cell r="E2799" t="str">
            <v>Novartis Consumer Health SA (诺华）</v>
          </cell>
        </row>
        <row r="2800">
          <cell r="A2800">
            <v>1202</v>
          </cell>
          <cell r="B2800" t="str">
            <v>补脾益肠丸</v>
          </cell>
          <cell r="C2800" t="str">
            <v>90g</v>
          </cell>
          <cell r="D2800" t="str">
            <v>瓶</v>
          </cell>
          <cell r="E2800" t="str">
            <v>三九医药股份有限公司</v>
          </cell>
        </row>
        <row r="2801">
          <cell r="A2801">
            <v>4164</v>
          </cell>
          <cell r="B2801" t="str">
            <v>感冒咳嗽颗粒</v>
          </cell>
          <cell r="C2801" t="str">
            <v>10gx10袋</v>
          </cell>
          <cell r="D2801" t="str">
            <v>盒</v>
          </cell>
          <cell r="E2801" t="str">
            <v>太极集团四川南充制药有限公司</v>
          </cell>
        </row>
        <row r="2802">
          <cell r="A2802">
            <v>36219</v>
          </cell>
          <cell r="B2802" t="str">
            <v>白癜风胶囊</v>
          </cell>
          <cell r="C2802" t="str">
            <v>0.45gx48粒</v>
          </cell>
          <cell r="D2802" t="str">
            <v>瓶</v>
          </cell>
          <cell r="E2802" t="str">
            <v>哈尔滨大洋制药股份有限公司</v>
          </cell>
        </row>
        <row r="2803">
          <cell r="A2803">
            <v>556</v>
          </cell>
          <cell r="B2803" t="str">
            <v>多酶片</v>
          </cell>
          <cell r="C2803" t="str">
            <v>100片</v>
          </cell>
          <cell r="D2803" t="str">
            <v>瓶</v>
          </cell>
          <cell r="E2803" t="str">
            <v>四川菲德力制药有限公司</v>
          </cell>
        </row>
        <row r="2804">
          <cell r="A2804">
            <v>22219</v>
          </cell>
          <cell r="B2804" t="str">
            <v>盐大菟丝子</v>
          </cell>
          <cell r="C2804" t="str">
            <v>盐炙</v>
          </cell>
          <cell r="D2804" t="str">
            <v>10g</v>
          </cell>
          <cell r="E2804" t="str">
            <v>其他生产厂家</v>
          </cell>
        </row>
        <row r="2805">
          <cell r="A2805">
            <v>89909</v>
          </cell>
          <cell r="B2805" t="str">
            <v>正露丸</v>
          </cell>
          <cell r="C2805" t="str">
            <v>0.22gx50粒</v>
          </cell>
          <cell r="D2805" t="str">
            <v>盒</v>
          </cell>
          <cell r="E2805" t="str">
            <v>大幸药品株式会社</v>
          </cell>
        </row>
        <row r="2806">
          <cell r="A2806">
            <v>134106</v>
          </cell>
          <cell r="B2806" t="str">
            <v>金日牌西洋参含片（无糖型）</v>
          </cell>
          <cell r="C2806" t="str">
            <v>0.6gx24片</v>
          </cell>
          <cell r="D2806" t="str">
            <v>盒</v>
          </cell>
          <cell r="E2806" t="str">
            <v>厦门金日制药有限公司</v>
          </cell>
        </row>
        <row r="2807">
          <cell r="A2807">
            <v>11132</v>
          </cell>
          <cell r="B2807" t="str">
            <v>炉甘石洗剂</v>
          </cell>
          <cell r="C2807" t="str">
            <v>100ml</v>
          </cell>
          <cell r="D2807" t="str">
            <v>瓶</v>
          </cell>
          <cell r="E2807" t="str">
            <v>上海运佳黄浦制药有限公司</v>
          </cell>
        </row>
        <row r="2808">
          <cell r="A2808">
            <v>26929</v>
          </cell>
          <cell r="B2808" t="str">
            <v>滴眼用利福平</v>
          </cell>
          <cell r="C2808" t="str">
            <v>10ml：5mg</v>
          </cell>
          <cell r="D2808" t="str">
            <v>支</v>
          </cell>
          <cell r="E2808" t="str">
            <v>武汉五景药业有限公司</v>
          </cell>
        </row>
        <row r="2809">
          <cell r="A2809">
            <v>136014</v>
          </cell>
          <cell r="B2809" t="str">
            <v>木蝴蝶</v>
          </cell>
          <cell r="C2809" t="str">
            <v>净</v>
          </cell>
          <cell r="D2809" t="str">
            <v>10g</v>
          </cell>
          <cell r="E2809" t="str">
            <v>四川省中药饮片有限责任公司</v>
          </cell>
        </row>
        <row r="2810">
          <cell r="A2810">
            <v>41088</v>
          </cell>
          <cell r="B2810" t="str">
            <v>藁本</v>
          </cell>
          <cell r="C2810" t="str">
            <v>片</v>
          </cell>
          <cell r="D2810" t="str">
            <v>10g</v>
          </cell>
          <cell r="E2810" t="str">
            <v>其他生产厂家</v>
          </cell>
        </row>
        <row r="2811">
          <cell r="A2811">
            <v>157372</v>
          </cell>
          <cell r="B2811" t="str">
            <v>小柴胡颗粒</v>
          </cell>
          <cell r="C2811" t="str">
            <v>10gx9袋</v>
          </cell>
          <cell r="D2811" t="str">
            <v>盒</v>
          </cell>
          <cell r="E2811" t="str">
            <v>三九医药股份有限公司</v>
          </cell>
        </row>
        <row r="2812">
          <cell r="A2812">
            <v>108737</v>
          </cell>
          <cell r="B2812" t="str">
            <v>人参</v>
          </cell>
          <cell r="C2812" t="str">
            <v>移山参二级</v>
          </cell>
          <cell r="D2812" t="str">
            <v>10g</v>
          </cell>
          <cell r="E2812" t="str">
            <v/>
          </cell>
        </row>
        <row r="2813">
          <cell r="A2813">
            <v>273</v>
          </cell>
          <cell r="B2813" t="str">
            <v>复方铝酸铋片(胃必治)</v>
          </cell>
          <cell r="C2813" t="str">
            <v>50片</v>
          </cell>
          <cell r="D2813" t="str">
            <v>盒</v>
          </cell>
          <cell r="E2813" t="str">
            <v>哈药集团三精制药四厂有限公司</v>
          </cell>
        </row>
        <row r="2814">
          <cell r="A2814">
            <v>30352</v>
          </cell>
          <cell r="B2814" t="str">
            <v>云南白药创可贴</v>
          </cell>
          <cell r="C2814" t="str">
            <v>20片(轻巧护翼型)(1.5x2.3cm)</v>
          </cell>
          <cell r="D2814" t="str">
            <v>盒</v>
          </cell>
          <cell r="E2814" t="str">
            <v>云南白药集团无锡药业有限公司</v>
          </cell>
        </row>
        <row r="2815">
          <cell r="A2815">
            <v>8220</v>
          </cell>
          <cell r="B2815" t="str">
            <v>三七</v>
          </cell>
          <cell r="C2815" t="str">
            <v>80头</v>
          </cell>
          <cell r="D2815" t="str">
            <v>10g</v>
          </cell>
          <cell r="E2815" t="str">
            <v>其他生产厂家</v>
          </cell>
        </row>
        <row r="2816">
          <cell r="A2816">
            <v>190918</v>
          </cell>
          <cell r="B2816" t="str">
            <v>牛黄</v>
          </cell>
          <cell r="C2816" t="str">
            <v>0.5g</v>
          </cell>
          <cell r="D2816" t="str">
            <v>支</v>
          </cell>
          <cell r="E2816" t="str">
            <v>四川德仁堂中药科技股份有限公司</v>
          </cell>
        </row>
        <row r="2817">
          <cell r="A2817">
            <v>20188</v>
          </cell>
          <cell r="B2817" t="str">
            <v>响铃草</v>
          </cell>
          <cell r="C2817" t="str">
            <v>段</v>
          </cell>
          <cell r="D2817" t="str">
            <v>10g</v>
          </cell>
          <cell r="E2817" t="str">
            <v>四川省中药饮片有限责任公司</v>
          </cell>
        </row>
        <row r="2818">
          <cell r="A2818">
            <v>65851</v>
          </cell>
          <cell r="B2818" t="str">
            <v>十全大补丸</v>
          </cell>
          <cell r="C2818" t="str">
            <v>6gx10袋(水蜜丸)</v>
          </cell>
          <cell r="D2818" t="str">
            <v>盒</v>
          </cell>
          <cell r="E2818" t="str">
            <v>太极集团重庆桐君阁药厂有限公司</v>
          </cell>
        </row>
        <row r="2819">
          <cell r="A2819">
            <v>172593</v>
          </cell>
          <cell r="B2819" t="str">
            <v>富马酸替诺福韦二吡呋脂片</v>
          </cell>
          <cell r="C2819" t="str">
            <v>300mgx30片</v>
          </cell>
          <cell r="D2819" t="str">
            <v>盒</v>
          </cell>
          <cell r="E2819" t="str">
            <v>正大天晴药业集团股份有限公司</v>
          </cell>
        </row>
        <row r="2820">
          <cell r="A2820">
            <v>155161</v>
          </cell>
          <cell r="B2820" t="str">
            <v>酸枣仁</v>
          </cell>
          <cell r="C2820" t="str">
            <v>净制</v>
          </cell>
          <cell r="D2820" t="str">
            <v>10g</v>
          </cell>
          <cell r="E2820" t="str">
            <v>其他生产厂家</v>
          </cell>
        </row>
        <row r="2821">
          <cell r="A2821">
            <v>27613</v>
          </cell>
          <cell r="B2821" t="str">
            <v>复方石韦片</v>
          </cell>
          <cell r="C2821" t="str">
            <v>0.4gx60片(薄膜衣)</v>
          </cell>
          <cell r="D2821" t="str">
            <v>盒</v>
          </cell>
          <cell r="E2821" t="str">
            <v>承德颈复康药业集团有限公司</v>
          </cell>
        </row>
        <row r="2822">
          <cell r="A2822">
            <v>155879</v>
          </cell>
          <cell r="B2822" t="str">
            <v>麝香祛痛气雾剂</v>
          </cell>
          <cell r="C2822" t="str">
            <v>56ml</v>
          </cell>
          <cell r="D2822" t="str">
            <v>瓶</v>
          </cell>
          <cell r="E2822" t="str">
            <v>杭州苏泊尔南洋药业有限公司(浙江南洋药业有限公司)</v>
          </cell>
        </row>
        <row r="2823">
          <cell r="A2823">
            <v>13091</v>
          </cell>
          <cell r="B2823" t="str">
            <v>芡实</v>
          </cell>
          <cell r="C2823" t="str">
            <v>净选</v>
          </cell>
          <cell r="D2823" t="str">
            <v>10g</v>
          </cell>
          <cell r="E2823" t="str">
            <v>其他生产厂家</v>
          </cell>
        </row>
        <row r="2824">
          <cell r="A2824">
            <v>43520</v>
          </cell>
          <cell r="B2824" t="str">
            <v>骨肽片</v>
          </cell>
          <cell r="C2824" t="str">
            <v>0.3gx12粒x2板(薄膜衣)</v>
          </cell>
          <cell r="D2824" t="str">
            <v>盒</v>
          </cell>
          <cell r="E2824" t="str">
            <v>吉林华康药业股份有限公司</v>
          </cell>
        </row>
        <row r="2825">
          <cell r="A2825">
            <v>162253</v>
          </cell>
          <cell r="B2825" t="str">
            <v>齿痛消炎灵颗粒</v>
          </cell>
          <cell r="C2825" t="str">
            <v>20gx4袋</v>
          </cell>
          <cell r="D2825" t="str">
            <v>盒</v>
          </cell>
          <cell r="E2825" t="str">
            <v>河南中杰药业有限公司</v>
          </cell>
        </row>
        <row r="2826">
          <cell r="A2826">
            <v>22162</v>
          </cell>
          <cell r="B2826" t="str">
            <v>盐荔枝核</v>
          </cell>
          <cell r="C2826" t="str">
            <v>盐炙</v>
          </cell>
          <cell r="D2826" t="str">
            <v>10g</v>
          </cell>
          <cell r="E2826" t="str">
            <v>其他生产厂家</v>
          </cell>
        </row>
        <row r="2827">
          <cell r="A2827">
            <v>136120</v>
          </cell>
          <cell r="B2827" t="str">
            <v>盐吴茱萸</v>
          </cell>
          <cell r="C2827" t="str">
            <v>盐炙</v>
          </cell>
          <cell r="D2827" t="str">
            <v>10g</v>
          </cell>
          <cell r="E2827" t="str">
            <v>四川省中药饮片有限责任公司</v>
          </cell>
        </row>
        <row r="2828">
          <cell r="A2828">
            <v>151909</v>
          </cell>
          <cell r="B2828" t="str">
            <v>硫酸氢氯吡格雷片（帅泰）</v>
          </cell>
          <cell r="C2828" t="str">
            <v>25mgx21片</v>
          </cell>
          <cell r="D2828" t="str">
            <v>盒</v>
          </cell>
          <cell r="E2828" t="str">
            <v>乐普药业股份有限公司</v>
          </cell>
        </row>
        <row r="2829">
          <cell r="A2829">
            <v>163861</v>
          </cell>
          <cell r="B2829" t="str">
            <v>六味地黄软胶囊</v>
          </cell>
          <cell r="C2829" t="str">
            <v>0.38gx60粒</v>
          </cell>
          <cell r="D2829" t="str">
            <v>盒</v>
          </cell>
          <cell r="E2829" t="str">
            <v>北京同仁堂科技发展股份有限公司制药厂</v>
          </cell>
        </row>
        <row r="2830">
          <cell r="A2830">
            <v>136485</v>
          </cell>
          <cell r="B2830" t="str">
            <v>枸橼酸西地那非片</v>
          </cell>
          <cell r="C2830" t="str">
            <v>50mgx1片</v>
          </cell>
          <cell r="D2830" t="str">
            <v>盒</v>
          </cell>
          <cell r="E2830" t="str">
            <v>广州白云山制药股份有限公司广州白云山制药总厂</v>
          </cell>
        </row>
        <row r="2831">
          <cell r="A2831">
            <v>85335</v>
          </cell>
          <cell r="B2831" t="str">
            <v>西洋参</v>
          </cell>
          <cell r="C2831" t="str">
            <v>小片</v>
          </cell>
          <cell r="D2831" t="str">
            <v>10g</v>
          </cell>
          <cell r="E2831" t="str">
            <v>其他生产厂家</v>
          </cell>
        </row>
        <row r="2832">
          <cell r="A2832">
            <v>93013</v>
          </cell>
          <cell r="B2832" t="str">
            <v>盐酸氨基葡萄糖片(九力)</v>
          </cell>
          <cell r="C2832" t="str">
            <v>0.75gx6片(薄膜衣)</v>
          </cell>
          <cell r="D2832" t="str">
            <v>盒</v>
          </cell>
          <cell r="E2832" t="str">
            <v>江苏正大清江药业有限公司</v>
          </cell>
        </row>
        <row r="2833">
          <cell r="A2833">
            <v>24831</v>
          </cell>
          <cell r="B2833" t="str">
            <v>复方百部止咳糖浆</v>
          </cell>
          <cell r="C2833" t="str">
            <v>120ml</v>
          </cell>
          <cell r="D2833" t="str">
            <v>盒</v>
          </cell>
          <cell r="E2833" t="str">
            <v>太极集团重庆桐君阁药厂有限公司</v>
          </cell>
        </row>
        <row r="2834">
          <cell r="A2834">
            <v>172514</v>
          </cell>
          <cell r="B2834" t="str">
            <v>瓜蒌皮</v>
          </cell>
          <cell r="C2834" t="str">
            <v>丝</v>
          </cell>
          <cell r="D2834" t="str">
            <v>10g</v>
          </cell>
          <cell r="E2834" t="str">
            <v/>
          </cell>
        </row>
        <row r="2835">
          <cell r="A2835">
            <v>170115</v>
          </cell>
          <cell r="B2835" t="str">
            <v>法半夏</v>
          </cell>
          <cell r="C2835" t="str">
            <v>甘草石灰制</v>
          </cell>
          <cell r="D2835" t="str">
            <v>10g</v>
          </cell>
          <cell r="E2835" t="str">
            <v>其他生产厂家</v>
          </cell>
        </row>
        <row r="2836">
          <cell r="A2836">
            <v>113826</v>
          </cell>
          <cell r="B2836" t="str">
            <v>风寒咳嗽颗粒</v>
          </cell>
          <cell r="C2836" t="str">
            <v>5gx6袋</v>
          </cell>
          <cell r="D2836" t="str">
            <v>盒</v>
          </cell>
          <cell r="E2836" t="str">
            <v>太极集团重庆桐君阁药厂有限公司</v>
          </cell>
        </row>
        <row r="2837">
          <cell r="A2837">
            <v>39170</v>
          </cell>
          <cell r="B2837" t="str">
            <v>血宝胶囊</v>
          </cell>
          <cell r="C2837" t="str">
            <v>0.3gx12粒x4板</v>
          </cell>
          <cell r="D2837" t="str">
            <v>盒</v>
          </cell>
          <cell r="E2837" t="str">
            <v>吉林白山正茂药业股份有限公司</v>
          </cell>
        </row>
        <row r="2838">
          <cell r="A2838">
            <v>101399</v>
          </cell>
          <cell r="B2838" t="str">
            <v>番茄红素软胶囊(太极牌)</v>
          </cell>
          <cell r="C2838" t="str">
            <v>0.8gx80粒</v>
          </cell>
          <cell r="D2838" t="str">
            <v>罐</v>
          </cell>
          <cell r="E2838" t="str">
            <v>太极集团四川天诚制药有限公司</v>
          </cell>
        </row>
        <row r="2839">
          <cell r="A2839">
            <v>44470</v>
          </cell>
          <cell r="B2839" t="str">
            <v>叶酸片(斯利安)</v>
          </cell>
          <cell r="C2839" t="str">
            <v>0.4mgx93片</v>
          </cell>
          <cell r="D2839" t="str">
            <v>盒</v>
          </cell>
          <cell r="E2839" t="str">
            <v>北京斯利安药业有限公司(原:北京北大药业有限公司)</v>
          </cell>
        </row>
        <row r="2840">
          <cell r="A2840">
            <v>96033</v>
          </cell>
          <cell r="B2840" t="str">
            <v>医用气垫</v>
          </cell>
          <cell r="C2840" t="str">
            <v>C01型</v>
          </cell>
          <cell r="D2840" t="str">
            <v>个</v>
          </cell>
          <cell r="E2840" t="str">
            <v>冀州市佳禾医疗器械有限公司</v>
          </cell>
        </row>
        <row r="2841">
          <cell r="A2841">
            <v>108835</v>
          </cell>
          <cell r="B2841" t="str">
            <v>复方青橄榄利咽含片(慢严舒柠)</v>
          </cell>
          <cell r="C2841" t="str">
            <v>0.5gx24片</v>
          </cell>
          <cell r="D2841" t="str">
            <v>盒</v>
          </cell>
          <cell r="E2841" t="str">
            <v>桂龙药业(安徽)有限公司</v>
          </cell>
        </row>
        <row r="2842">
          <cell r="A2842">
            <v>968</v>
          </cell>
          <cell r="B2842" t="str">
            <v>喷昔洛韦乳膏(夫坦)</v>
          </cell>
          <cell r="C2842" t="str">
            <v>1%:10g</v>
          </cell>
          <cell r="D2842" t="str">
            <v>支</v>
          </cell>
          <cell r="E2842" t="str">
            <v>重庆华邦制药股份有限公司</v>
          </cell>
        </row>
        <row r="2843">
          <cell r="A2843">
            <v>31720</v>
          </cell>
          <cell r="B2843" t="str">
            <v>银杏叶</v>
          </cell>
          <cell r="C2843" t="str">
            <v>净制</v>
          </cell>
          <cell r="D2843" t="str">
            <v>10g</v>
          </cell>
          <cell r="E2843" t="str">
            <v>其他生产厂家</v>
          </cell>
        </row>
        <row r="2844">
          <cell r="A2844">
            <v>153701</v>
          </cell>
          <cell r="B2844" t="str">
            <v>陈皮</v>
          </cell>
          <cell r="C2844" t="str">
            <v>选货</v>
          </cell>
          <cell r="D2844" t="str">
            <v>10g</v>
          </cell>
          <cell r="E2844" t="str">
            <v/>
          </cell>
        </row>
        <row r="2845">
          <cell r="A2845">
            <v>161298</v>
          </cell>
          <cell r="B2845" t="str">
            <v>芦根</v>
          </cell>
          <cell r="C2845" t="str">
            <v>段</v>
          </cell>
          <cell r="D2845" t="str">
            <v>10g</v>
          </cell>
          <cell r="E2845" t="str">
            <v>其他生产厂家</v>
          </cell>
        </row>
        <row r="2846">
          <cell r="A2846">
            <v>174662</v>
          </cell>
          <cell r="B2846" t="str">
            <v>碳酸钙D3咀嚼片(Ⅱ)</v>
          </cell>
          <cell r="C2846" t="str">
            <v>28片(每片含钙300mg/维生素D360国际单位)</v>
          </cell>
          <cell r="D2846" t="str">
            <v>盒</v>
          </cell>
          <cell r="E2846" t="str">
            <v>惠氏制药有限公司</v>
          </cell>
        </row>
        <row r="2847">
          <cell r="A2847">
            <v>25299</v>
          </cell>
          <cell r="B2847" t="str">
            <v>三棱</v>
          </cell>
          <cell r="C2847" t="str">
            <v>片</v>
          </cell>
          <cell r="D2847" t="str">
            <v>10g</v>
          </cell>
          <cell r="E2847" t="str">
            <v>其他生产厂家</v>
          </cell>
        </row>
        <row r="2848">
          <cell r="A2848">
            <v>1946</v>
          </cell>
          <cell r="B2848" t="str">
            <v>黄芪生脉饮</v>
          </cell>
          <cell r="C2848" t="str">
            <v>10mlx10支</v>
          </cell>
          <cell r="D2848" t="str">
            <v>盒</v>
          </cell>
          <cell r="E2848" t="str">
            <v>江西南昌济生制药厂</v>
          </cell>
        </row>
        <row r="2849">
          <cell r="A2849">
            <v>57501</v>
          </cell>
          <cell r="B2849" t="str">
            <v>盐酸氟桂利嗪胶囊(奥利保克）</v>
          </cell>
          <cell r="C2849" t="str">
            <v>10mgx10粒x2板</v>
          </cell>
          <cell r="D2849" t="str">
            <v>盒</v>
          </cell>
          <cell r="E2849" t="str">
            <v>黑龙江澳利达奈德制药有限公司</v>
          </cell>
        </row>
        <row r="2850">
          <cell r="A2850">
            <v>118627</v>
          </cell>
          <cell r="B2850" t="str">
            <v>清热解毒片</v>
          </cell>
          <cell r="C2850" t="str">
            <v>0.52gx12片x4板(薄膜衣)</v>
          </cell>
          <cell r="D2850" t="str">
            <v>盒</v>
          </cell>
          <cell r="E2850" t="str">
            <v>黑龙江澳利达奈德制药有限公司</v>
          </cell>
        </row>
        <row r="2851">
          <cell r="A2851">
            <v>28003</v>
          </cell>
          <cell r="B2851" t="str">
            <v>高良姜</v>
          </cell>
          <cell r="C2851" t="str">
            <v>片</v>
          </cell>
          <cell r="D2851" t="str">
            <v>10g</v>
          </cell>
          <cell r="E2851" t="str">
            <v>其他生产厂家</v>
          </cell>
        </row>
        <row r="2852">
          <cell r="A2852">
            <v>154019</v>
          </cell>
          <cell r="B2852" t="str">
            <v>荆芥</v>
          </cell>
          <cell r="C2852" t="str">
            <v>段</v>
          </cell>
          <cell r="D2852" t="str">
            <v>10g</v>
          </cell>
          <cell r="E2852" t="str">
            <v/>
          </cell>
        </row>
        <row r="2853">
          <cell r="A2853">
            <v>126570</v>
          </cell>
          <cell r="B2853" t="str">
            <v>天麻片</v>
          </cell>
          <cell r="C2853" t="str">
            <v>15片x3板(糖衣片)</v>
          </cell>
          <cell r="D2853" t="str">
            <v>盒</v>
          </cell>
          <cell r="E2853" t="str">
            <v>太极集团四川绵阳制药有限公司</v>
          </cell>
        </row>
        <row r="2854">
          <cell r="A2854">
            <v>67896</v>
          </cell>
          <cell r="B2854" t="str">
            <v>嫦娥加丽丸</v>
          </cell>
          <cell r="C2854" t="str">
            <v>12粒x3板</v>
          </cell>
          <cell r="D2854" t="str">
            <v>盒</v>
          </cell>
          <cell r="E2854" t="str">
            <v>太极集团重庆桐君阁药厂有限公司</v>
          </cell>
        </row>
        <row r="2855">
          <cell r="A2855">
            <v>113</v>
          </cell>
          <cell r="B2855" t="str">
            <v>盐酸克林霉素胶囊</v>
          </cell>
          <cell r="C2855" t="str">
            <v>0.15x20粒</v>
          </cell>
          <cell r="D2855" t="str">
            <v>盒</v>
          </cell>
          <cell r="E2855" t="str">
            <v>重庆科瑞制药有限责任公司</v>
          </cell>
        </row>
        <row r="2856">
          <cell r="A2856">
            <v>173634</v>
          </cell>
          <cell r="B2856" t="str">
            <v>黑木耳</v>
          </cell>
          <cell r="C2856" t="str">
            <v>250g</v>
          </cell>
          <cell r="D2856" t="str">
            <v>袋</v>
          </cell>
          <cell r="E2856" t="str">
            <v>湖北金贵中药饮片有限公司</v>
          </cell>
        </row>
        <row r="2857">
          <cell r="A2857">
            <v>22129</v>
          </cell>
          <cell r="B2857" t="str">
            <v>水牛角</v>
          </cell>
          <cell r="C2857" t="str">
            <v>粉</v>
          </cell>
          <cell r="D2857" t="str">
            <v>10g</v>
          </cell>
          <cell r="E2857" t="str">
            <v>其他生产厂家</v>
          </cell>
        </row>
        <row r="2858">
          <cell r="A2858">
            <v>29596</v>
          </cell>
          <cell r="B2858" t="str">
            <v>地榆</v>
          </cell>
          <cell r="C2858" t="str">
            <v>片</v>
          </cell>
          <cell r="D2858" t="str">
            <v>10g</v>
          </cell>
          <cell r="E2858" t="str">
            <v>成都吉安康药业有限公司</v>
          </cell>
        </row>
        <row r="2859">
          <cell r="A2859">
            <v>39231</v>
          </cell>
          <cell r="B2859" t="str">
            <v>海龙</v>
          </cell>
          <cell r="C2859" t="str">
            <v>特大</v>
          </cell>
          <cell r="D2859" t="str">
            <v>10g</v>
          </cell>
          <cell r="E2859" t="str">
            <v/>
          </cell>
        </row>
        <row r="2860">
          <cell r="A2860">
            <v>70394</v>
          </cell>
          <cell r="B2860" t="str">
            <v>麦冬(太极牌)</v>
          </cell>
          <cell r="C2860" t="str">
            <v>200g(特级）</v>
          </cell>
          <cell r="D2860" t="str">
            <v>听</v>
          </cell>
          <cell r="E2860" t="str">
            <v>太极集团四川绵阳制药有限公司</v>
          </cell>
        </row>
        <row r="2861">
          <cell r="A2861">
            <v>138040</v>
          </cell>
          <cell r="B2861" t="str">
            <v>成人护理垫</v>
          </cell>
          <cell r="C2861" t="str">
            <v>L/XL10片(腰扣型)</v>
          </cell>
          <cell r="D2861" t="str">
            <v>包</v>
          </cell>
          <cell r="E2861" t="str">
            <v>福建亿发卫生用品有限公司</v>
          </cell>
        </row>
        <row r="2862">
          <cell r="A2862">
            <v>145819</v>
          </cell>
          <cell r="B2862" t="str">
            <v>成人护理垫</v>
          </cell>
          <cell r="C2862" t="str">
            <v>M/L10片(腰扣型)</v>
          </cell>
          <cell r="D2862" t="str">
            <v>包</v>
          </cell>
          <cell r="E2862" t="str">
            <v>福建亿发卫生用品有限公司</v>
          </cell>
        </row>
        <row r="2863">
          <cell r="A2863">
            <v>89953</v>
          </cell>
          <cell r="B2863" t="str">
            <v>人参</v>
          </cell>
          <cell r="C2863" t="str">
            <v>生晒参手工片</v>
          </cell>
          <cell r="D2863" t="str">
            <v>10g</v>
          </cell>
          <cell r="E2863" t="str">
            <v>太极集团四川绵阳制药有限公司</v>
          </cell>
        </row>
        <row r="2864">
          <cell r="A2864">
            <v>110701</v>
          </cell>
          <cell r="B2864" t="str">
            <v>多聚葡萄糖(益生元)</v>
          </cell>
          <cell r="C2864" t="str">
            <v>450g</v>
          </cell>
          <cell r="D2864" t="str">
            <v>罐</v>
          </cell>
          <cell r="E2864" t="str">
            <v>深圳市金宝城食品有限公司</v>
          </cell>
        </row>
        <row r="2865">
          <cell r="A2865">
            <v>135294</v>
          </cell>
          <cell r="B2865" t="str">
            <v>莫匹罗星软膏</v>
          </cell>
          <cell r="C2865" t="str">
            <v>2%:5g</v>
          </cell>
          <cell r="D2865" t="str">
            <v>盒</v>
          </cell>
          <cell r="E2865" t="str">
            <v>澳美制药厂</v>
          </cell>
        </row>
        <row r="2866">
          <cell r="A2866">
            <v>144298</v>
          </cell>
          <cell r="B2866" t="str">
            <v>补肾固齿丸</v>
          </cell>
          <cell r="C2866" t="str">
            <v>4gx8袋（薄膜衣水丸）</v>
          </cell>
          <cell r="D2866" t="str">
            <v>盒</v>
          </cell>
          <cell r="E2866" t="str">
            <v>成都九芝堂金鼎药业有限公司</v>
          </cell>
        </row>
        <row r="2867">
          <cell r="A2867">
            <v>88662</v>
          </cell>
          <cell r="B2867" t="str">
            <v>痔炎消胶囊</v>
          </cell>
          <cell r="C2867" t="str">
            <v>0.41gx12粒x4板</v>
          </cell>
          <cell r="D2867" t="str">
            <v>盒</v>
          </cell>
          <cell r="E2867" t="str">
            <v>吉林吉春制药有限公司</v>
          </cell>
        </row>
        <row r="2868">
          <cell r="A2868">
            <v>140424</v>
          </cell>
          <cell r="B2868" t="str">
            <v>防风通圣丸</v>
          </cell>
          <cell r="C2868" t="str">
            <v>6gx10袋(水丸)</v>
          </cell>
          <cell r="D2868" t="str">
            <v>盒</v>
          </cell>
          <cell r="E2868" t="str">
            <v>太极集团重庆桐君阁药厂有限公司</v>
          </cell>
        </row>
        <row r="2869">
          <cell r="A2869">
            <v>183975</v>
          </cell>
          <cell r="B2869" t="str">
            <v>茯苓</v>
          </cell>
          <cell r="C2869" t="str">
            <v>150g</v>
          </cell>
          <cell r="D2869" t="str">
            <v>瓶</v>
          </cell>
          <cell r="E2869" t="str">
            <v>上海真仁堂药业有限公司</v>
          </cell>
        </row>
        <row r="2870">
          <cell r="A2870">
            <v>36345</v>
          </cell>
          <cell r="B2870" t="str">
            <v>大卫排卵(LH)检测试条[促黄体生成素(LH)检测试纸(胶体金法)]</v>
          </cell>
          <cell r="C2870" t="str">
            <v>1人份/袋(RH-LH-S)</v>
          </cell>
          <cell r="D2870" t="str">
            <v>条</v>
          </cell>
          <cell r="E2870" t="str">
            <v>润和生物医药科技(汕头)有限公司</v>
          </cell>
        </row>
        <row r="2871">
          <cell r="A2871">
            <v>12514</v>
          </cell>
          <cell r="B2871" t="str">
            <v>千柏鼻炎片</v>
          </cell>
          <cell r="C2871" t="str">
            <v>100片</v>
          </cell>
          <cell r="D2871" t="str">
            <v>瓶</v>
          </cell>
          <cell r="E2871" t="str">
            <v>广西十万山制药有限公司（原广西恒拓集团仁盛制药有限公司）</v>
          </cell>
        </row>
        <row r="2872">
          <cell r="A2872">
            <v>179440</v>
          </cell>
          <cell r="B2872" t="str">
            <v>茉莉花</v>
          </cell>
          <cell r="C2872" t="str">
            <v>35g</v>
          </cell>
          <cell r="D2872" t="str">
            <v>罐</v>
          </cell>
          <cell r="E2872" t="str">
            <v>湖北金贵中药饮片有限公司</v>
          </cell>
        </row>
        <row r="2873">
          <cell r="A2873">
            <v>182327</v>
          </cell>
          <cell r="B2873" t="str">
            <v>南国绿牌破壁灵芝孢子粉</v>
          </cell>
          <cell r="C2873" t="str">
            <v>2gx50包</v>
          </cell>
          <cell r="D2873" t="str">
            <v>盒</v>
          </cell>
          <cell r="E2873" t="str">
            <v/>
          </cell>
        </row>
        <row r="2874">
          <cell r="A2874">
            <v>24782</v>
          </cell>
          <cell r="B2874" t="str">
            <v>麦冬</v>
          </cell>
          <cell r="C2874" t="str">
            <v>净制</v>
          </cell>
          <cell r="D2874" t="str">
            <v>10g</v>
          </cell>
          <cell r="E2874" t="str">
            <v>四川利民中药饮片有限责任公司</v>
          </cell>
        </row>
        <row r="2875">
          <cell r="A2875">
            <v>135165</v>
          </cell>
          <cell r="B2875" t="str">
            <v>香山电子母婴秤</v>
          </cell>
          <cell r="C2875" t="str">
            <v>EB9345H</v>
          </cell>
          <cell r="D2875" t="str">
            <v>台</v>
          </cell>
          <cell r="E2875" t="str">
            <v>广东香山衡器集团股份有限公司</v>
          </cell>
        </row>
        <row r="2876">
          <cell r="A2876">
            <v>31440</v>
          </cell>
          <cell r="B2876" t="str">
            <v>通脉颗粒</v>
          </cell>
          <cell r="C2876" t="str">
            <v>10gx10袋</v>
          </cell>
          <cell r="D2876" t="str">
            <v>盒</v>
          </cell>
          <cell r="E2876" t="str">
            <v>太极集团重庆中药二厂</v>
          </cell>
        </row>
        <row r="2877">
          <cell r="A2877">
            <v>38745</v>
          </cell>
          <cell r="B2877" t="str">
            <v>燀桃仁</v>
          </cell>
          <cell r="C2877" t="str">
            <v>燀、去皮</v>
          </cell>
          <cell r="D2877" t="str">
            <v>10g</v>
          </cell>
          <cell r="E2877" t="str">
            <v>其他生产厂家</v>
          </cell>
        </row>
        <row r="2878">
          <cell r="A2878">
            <v>174666</v>
          </cell>
          <cell r="B2878" t="str">
            <v>碳酸钙D3咀嚼片(Ⅱ)</v>
          </cell>
          <cell r="C2878" t="str">
            <v>64片(每片含钙300mg/维生素D360国际单位)</v>
          </cell>
          <cell r="D2878" t="str">
            <v>盒</v>
          </cell>
          <cell r="E2878" t="str">
            <v>惠氏制药有限公司</v>
          </cell>
        </row>
        <row r="2879">
          <cell r="A2879">
            <v>45375</v>
          </cell>
          <cell r="B2879" t="str">
            <v>赖氨酸磷酸氢钙片</v>
          </cell>
          <cell r="C2879" t="str">
            <v>12片x5板</v>
          </cell>
          <cell r="D2879" t="str">
            <v>盒</v>
          </cell>
          <cell r="E2879" t="str">
            <v>广西嘉进药业有限公司</v>
          </cell>
        </row>
        <row r="2880">
          <cell r="A2880">
            <v>148955</v>
          </cell>
          <cell r="B2880" t="str">
            <v>定坤丹</v>
          </cell>
          <cell r="C2880" t="str">
            <v>7gx4瓶（水蜜丸）</v>
          </cell>
          <cell r="D2880" t="str">
            <v>盒</v>
          </cell>
          <cell r="E2880" t="str">
            <v>山西广誉远国药有限公司</v>
          </cell>
        </row>
        <row r="2881">
          <cell r="A2881">
            <v>157630</v>
          </cell>
          <cell r="B2881" t="str">
            <v>田园蜂蜜</v>
          </cell>
          <cell r="C2881" t="str">
            <v>66g</v>
          </cell>
          <cell r="D2881" t="str">
            <v>支</v>
          </cell>
          <cell r="E2881" t="str">
            <v>成都你好植物科技有限公司</v>
          </cell>
        </row>
        <row r="2882">
          <cell r="A2882">
            <v>135972</v>
          </cell>
          <cell r="B2882" t="str">
            <v>猫爪草</v>
          </cell>
          <cell r="C2882" t="str">
            <v>净</v>
          </cell>
          <cell r="D2882" t="str">
            <v>10g</v>
          </cell>
          <cell r="E2882" t="str">
            <v>四川省中药饮片有限责任公司</v>
          </cell>
        </row>
        <row r="2883">
          <cell r="A2883">
            <v>49473</v>
          </cell>
          <cell r="B2883" t="str">
            <v>阿莫西林胶囊</v>
          </cell>
          <cell r="C2883" t="str">
            <v>0.25gx36粒</v>
          </cell>
          <cell r="D2883" t="str">
            <v>盒</v>
          </cell>
          <cell r="E2883" t="str">
            <v>西南药业股份有限公司</v>
          </cell>
        </row>
        <row r="2884">
          <cell r="A2884">
            <v>104137</v>
          </cell>
          <cell r="B2884" t="str">
            <v>菊梅利咽含片</v>
          </cell>
          <cell r="C2884" t="str">
            <v>1.2gx18片</v>
          </cell>
          <cell r="D2884" t="str">
            <v>盒</v>
          </cell>
          <cell r="E2884" t="str">
            <v>哈药集团三精制药四厂有限公司</v>
          </cell>
        </row>
        <row r="2885">
          <cell r="A2885">
            <v>50945</v>
          </cell>
          <cell r="B2885" t="str">
            <v>人参</v>
          </cell>
          <cell r="C2885" t="str">
            <v>16支全须生晒参</v>
          </cell>
          <cell r="D2885" t="str">
            <v>10g</v>
          </cell>
          <cell r="E2885" t="str">
            <v>其他生产厂家</v>
          </cell>
        </row>
        <row r="2886">
          <cell r="A2886">
            <v>29764</v>
          </cell>
          <cell r="B2886" t="str">
            <v>山柰</v>
          </cell>
          <cell r="C2886" t="str">
            <v>片</v>
          </cell>
          <cell r="D2886" t="str">
            <v>10g</v>
          </cell>
          <cell r="E2886" t="str">
            <v>四川陈善堂中药饮片有限公司</v>
          </cell>
        </row>
        <row r="2887">
          <cell r="A2887">
            <v>164467</v>
          </cell>
          <cell r="B2887" t="str">
            <v>青皮</v>
          </cell>
          <cell r="C2887" t="str">
            <v>片</v>
          </cell>
          <cell r="D2887" t="str">
            <v>10g</v>
          </cell>
          <cell r="E2887" t="str">
            <v>四川利民中药饮片有限责任公司</v>
          </cell>
        </row>
        <row r="2888">
          <cell r="A2888">
            <v>134628</v>
          </cell>
          <cell r="B2888" t="str">
            <v>复方感冒灵片</v>
          </cell>
          <cell r="C2888" t="str">
            <v>0.4gx36片</v>
          </cell>
          <cell r="D2888" t="str">
            <v>盒</v>
          </cell>
          <cell r="E2888" t="str">
            <v>海南澳美华制药有限公司</v>
          </cell>
        </row>
        <row r="2889">
          <cell r="A2889">
            <v>118322</v>
          </cell>
          <cell r="B2889" t="str">
            <v>小儿解感颗粒</v>
          </cell>
          <cell r="C2889" t="str">
            <v>2gx8袋</v>
          </cell>
          <cell r="D2889" t="str">
            <v>盒</v>
          </cell>
          <cell r="E2889" t="str">
            <v>山东明仁福瑞达制药有限公司(原：山东大正药业)</v>
          </cell>
        </row>
        <row r="2890">
          <cell r="A2890">
            <v>38124</v>
          </cell>
          <cell r="B2890" t="str">
            <v>小儿清热止咳合剂（原小儿清热止咳口服液）</v>
          </cell>
          <cell r="C2890" t="str">
            <v>10mlx6支</v>
          </cell>
          <cell r="D2890" t="str">
            <v>盒</v>
          </cell>
          <cell r="E2890" t="str">
            <v>太极集团重庆桐君阁药厂有限公司</v>
          </cell>
        </row>
        <row r="2891">
          <cell r="A2891">
            <v>58375</v>
          </cell>
          <cell r="B2891" t="str">
            <v>黄连上清丸</v>
          </cell>
          <cell r="C2891" t="str">
            <v>6gx10袋(浓缩丸)</v>
          </cell>
          <cell r="D2891" t="str">
            <v>盒</v>
          </cell>
          <cell r="E2891" t="str">
            <v>太极集团重庆桐君阁药厂有限公司</v>
          </cell>
        </row>
        <row r="2892">
          <cell r="A2892">
            <v>132433</v>
          </cell>
          <cell r="B2892" t="str">
            <v>复方感冒灵颗粒</v>
          </cell>
          <cell r="C2892" t="str">
            <v>14gx15袋</v>
          </cell>
          <cell r="D2892" t="str">
            <v>盒</v>
          </cell>
          <cell r="E2892" t="str">
            <v>湖南三九南开制药有限公司</v>
          </cell>
        </row>
        <row r="2893">
          <cell r="A2893">
            <v>166007</v>
          </cell>
          <cell r="B2893" t="str">
            <v>除湿止痒软膏</v>
          </cell>
          <cell r="C2893" t="str">
            <v>10g</v>
          </cell>
          <cell r="D2893" t="str">
            <v>盒</v>
          </cell>
          <cell r="E2893" t="str">
            <v>四川德峰药业有限公司（辽宁良心(集团)德峰药业有限公司）</v>
          </cell>
        </row>
        <row r="2894">
          <cell r="A2894">
            <v>187415</v>
          </cell>
          <cell r="B2894" t="str">
            <v>弹性绷带</v>
          </cell>
          <cell r="C2894" t="str">
            <v>OPIS-TL-I 均码（1副装）</v>
          </cell>
          <cell r="D2894" t="str">
            <v>盒</v>
          </cell>
          <cell r="E2894" t="str">
            <v>青岛沃普艾斯日用品有限公司</v>
          </cell>
        </row>
        <row r="2895">
          <cell r="A2895">
            <v>145737</v>
          </cell>
          <cell r="B2895" t="str">
            <v>荷叶</v>
          </cell>
          <cell r="C2895" t="str">
            <v>15g</v>
          </cell>
          <cell r="D2895" t="str">
            <v>袋</v>
          </cell>
          <cell r="E2895" t="str">
            <v>河北汉草堂药业有限公司</v>
          </cell>
        </row>
        <row r="2896">
          <cell r="A2896">
            <v>183964</v>
          </cell>
          <cell r="B2896" t="str">
            <v>甘草</v>
          </cell>
          <cell r="C2896" t="str">
            <v>130g</v>
          </cell>
          <cell r="D2896" t="str">
            <v>瓶</v>
          </cell>
          <cell r="E2896" t="str">
            <v>上海真仁堂药业有限公司</v>
          </cell>
        </row>
        <row r="2897">
          <cell r="A2897">
            <v>159294</v>
          </cell>
          <cell r="B2897" t="str">
            <v>白燕窝（燕条/盏条）</v>
          </cell>
          <cell r="C2897" t="str">
            <v>10g/袋</v>
          </cell>
          <cell r="D2897" t="str">
            <v>袋</v>
          </cell>
          <cell r="E2897" t="str">
            <v>SUNSHINE REGION SDN BHD</v>
          </cell>
        </row>
        <row r="2898">
          <cell r="A2898">
            <v>135401</v>
          </cell>
          <cell r="B2898" t="str">
            <v>止咳宝片</v>
          </cell>
          <cell r="C2898" t="str">
            <v>0.35g*12片*3板</v>
          </cell>
          <cell r="D2898" t="str">
            <v>盒</v>
          </cell>
          <cell r="E2898" t="str">
            <v>广东台城制药股份有限公司
</v>
          </cell>
        </row>
        <row r="2899">
          <cell r="A2899">
            <v>1418</v>
          </cell>
          <cell r="B2899" t="str">
            <v>全天麻胶囊</v>
          </cell>
          <cell r="C2899" t="str">
            <v>0.5gx24粒</v>
          </cell>
          <cell r="D2899" t="str">
            <v>盒</v>
          </cell>
          <cell r="E2899" t="str">
            <v>贵州盛世龙方制药股份有限公司</v>
          </cell>
        </row>
        <row r="2900">
          <cell r="A2900">
            <v>12582</v>
          </cell>
          <cell r="B2900" t="str">
            <v>聚维酮碘溶液(艾利克)</v>
          </cell>
          <cell r="C2900" t="str">
            <v>100ml：5g</v>
          </cell>
          <cell r="D2900" t="str">
            <v>瓶</v>
          </cell>
          <cell r="E2900" t="str">
            <v>成都永安制药有限公司</v>
          </cell>
        </row>
        <row r="2901">
          <cell r="A2901">
            <v>2581</v>
          </cell>
          <cell r="B2901" t="str">
            <v>养胃舒颗粒</v>
          </cell>
          <cell r="C2901" t="str">
            <v>10gx6袋</v>
          </cell>
          <cell r="D2901" t="str">
            <v>盒</v>
          </cell>
          <cell r="E2901" t="str">
            <v>合肥神鹿双鹤药业有限责任公司</v>
          </cell>
        </row>
        <row r="2902">
          <cell r="A2902">
            <v>12420</v>
          </cell>
          <cell r="B2902" t="str">
            <v>蜜炼川贝枇杷膏</v>
          </cell>
          <cell r="C2902" t="str">
            <v>138g</v>
          </cell>
          <cell r="D2902" t="str">
            <v>瓶</v>
          </cell>
          <cell r="E2902" t="str">
            <v>广州白云山潘高寿药业股份有限公司</v>
          </cell>
        </row>
        <row r="2903">
          <cell r="A2903">
            <v>177609</v>
          </cell>
          <cell r="B2903" t="str">
            <v>茯苓</v>
          </cell>
          <cell r="C2903" t="str">
            <v>180g</v>
          </cell>
          <cell r="D2903" t="str">
            <v>瓶</v>
          </cell>
          <cell r="E2903" t="str">
            <v>广东乐陶陶药业股份有限公司</v>
          </cell>
        </row>
        <row r="2904">
          <cell r="A2904">
            <v>75425</v>
          </cell>
          <cell r="B2904" t="str">
            <v>虫草清肺胶囊</v>
          </cell>
          <cell r="C2904" t="str">
            <v>0.3gx12粒x2板</v>
          </cell>
          <cell r="D2904" t="str">
            <v>盒</v>
          </cell>
          <cell r="E2904" t="str">
            <v>青海普兰特药业有限公司</v>
          </cell>
        </row>
        <row r="2905">
          <cell r="A2905">
            <v>177608</v>
          </cell>
          <cell r="B2905" t="str">
            <v>莲子</v>
          </cell>
          <cell r="C2905" t="str">
            <v>190g</v>
          </cell>
          <cell r="D2905" t="str">
            <v>瓶</v>
          </cell>
          <cell r="E2905" t="str">
            <v>广东乐陶陶药业股份有限公司</v>
          </cell>
        </row>
        <row r="2906">
          <cell r="A2906">
            <v>20862</v>
          </cell>
          <cell r="B2906" t="str">
            <v>硝苯地平缓释片</v>
          </cell>
          <cell r="C2906" t="str">
            <v>10mgx16片</v>
          </cell>
          <cell r="D2906" t="str">
            <v>盒</v>
          </cell>
          <cell r="E2906" t="str">
            <v>扬子江药业集团江苏制药股份有限公司</v>
          </cell>
        </row>
        <row r="2907">
          <cell r="A2907">
            <v>146716</v>
          </cell>
          <cell r="B2907" t="str">
            <v>煅紫石英</v>
          </cell>
          <cell r="C2907" t="str">
            <v>煅淬10g</v>
          </cell>
          <cell r="D2907" t="str">
            <v>袋</v>
          </cell>
          <cell r="E2907" t="str">
            <v>四川省中药饮片有限责任公司</v>
          </cell>
        </row>
        <row r="2908">
          <cell r="A2908">
            <v>187364</v>
          </cell>
          <cell r="B2908" t="str">
            <v>耳内式助听器</v>
          </cell>
          <cell r="C2908" t="str">
            <v>D-C-C2R（天启2C R）</v>
          </cell>
          <cell r="D2908" t="str">
            <v>盒</v>
          </cell>
          <cell r="E2908" t="str">
            <v>欧仕达听力科技（厦门）有限公司</v>
          </cell>
        </row>
        <row r="2909">
          <cell r="A2909">
            <v>187365</v>
          </cell>
          <cell r="B2909" t="str">
            <v>耳内式助听器</v>
          </cell>
          <cell r="C2909" t="str">
            <v>D-C-C2R（天启2C L）</v>
          </cell>
          <cell r="D2909" t="str">
            <v>盒</v>
          </cell>
          <cell r="E2909" t="str">
            <v>欧仕达听力科技（厦门）有限公司</v>
          </cell>
        </row>
        <row r="2910">
          <cell r="A2910">
            <v>187366</v>
          </cell>
          <cell r="B2910" t="str">
            <v>耳背式助听器</v>
          </cell>
          <cell r="C2910" t="str">
            <v>AS05R（天启2E L）</v>
          </cell>
          <cell r="D2910" t="str">
            <v>盒</v>
          </cell>
          <cell r="E2910" t="str">
            <v>欧仕达听力科技（厦门）有限公司</v>
          </cell>
        </row>
        <row r="2911">
          <cell r="A2911">
            <v>187367</v>
          </cell>
          <cell r="B2911" t="str">
            <v>耳背式助听器</v>
          </cell>
          <cell r="C2911" t="str">
            <v>AS05R（天启2E R）</v>
          </cell>
          <cell r="D2911" t="str">
            <v>盒</v>
          </cell>
          <cell r="E2911" t="str">
            <v>欧仕达听力科技（厦门）有限公司</v>
          </cell>
        </row>
        <row r="2912">
          <cell r="A2912">
            <v>69007</v>
          </cell>
          <cell r="B2912" t="str">
            <v>西洋参</v>
          </cell>
          <cell r="C2912" t="str">
            <v>100g片(白塑盒)（加拿大）（桐君阁）</v>
          </cell>
          <cell r="D2912" t="str">
            <v>盒</v>
          </cell>
          <cell r="E2912" t="str">
            <v>重庆中药饮片厂有限公司</v>
          </cell>
        </row>
        <row r="2913">
          <cell r="A2913">
            <v>187171</v>
          </cell>
          <cell r="B2913" t="str">
            <v>铁皮石斛</v>
          </cell>
          <cell r="C2913" t="str">
            <v>30gx2瓶</v>
          </cell>
          <cell r="D2913" t="str">
            <v>盒</v>
          </cell>
          <cell r="E2913" t="str">
            <v/>
          </cell>
        </row>
        <row r="2914">
          <cell r="A2914">
            <v>170119</v>
          </cell>
          <cell r="B2914" t="str">
            <v>西洋参</v>
          </cell>
          <cell r="C2914" t="str">
            <v>雅致礼盒特大圆片75g</v>
          </cell>
          <cell r="D2914" t="str">
            <v>盒</v>
          </cell>
          <cell r="E2914" t="str">
            <v>四川德仁堂中药科技股份有限公司</v>
          </cell>
        </row>
        <row r="2915">
          <cell r="A2915">
            <v>183885</v>
          </cell>
          <cell r="B2915" t="str">
            <v>石斛（鼓槌石斛）粉</v>
          </cell>
          <cell r="C2915" t="str">
            <v>2gx20袋</v>
          </cell>
          <cell r="D2915" t="str">
            <v>盒</v>
          </cell>
          <cell r="E2915" t="str">
            <v>普洱淞茂滇草六味制药股份有限公司 </v>
          </cell>
        </row>
        <row r="2916">
          <cell r="A2916">
            <v>183889</v>
          </cell>
          <cell r="B2916" t="str">
            <v>鹿仙草粉</v>
          </cell>
          <cell r="C2916" t="str">
            <v>2gx20袋</v>
          </cell>
          <cell r="D2916" t="str">
            <v>盒</v>
          </cell>
          <cell r="E2916" t="str">
            <v>普洱淞茂滇草六味制药股份有限公司 </v>
          </cell>
        </row>
        <row r="2917">
          <cell r="A2917">
            <v>187809</v>
          </cell>
          <cell r="B2917" t="str">
            <v>西洋参</v>
          </cell>
          <cell r="C2917" t="str">
            <v>100g/盒（圆片礼盒）</v>
          </cell>
          <cell r="D2917" t="str">
            <v>盒</v>
          </cell>
          <cell r="E2917" t="str">
            <v>广东乐陶陶药业股份有限公司</v>
          </cell>
        </row>
        <row r="2918">
          <cell r="A2918">
            <v>155325</v>
          </cell>
          <cell r="B2918" t="str">
            <v>黑枸杞</v>
          </cell>
          <cell r="C2918" t="str">
            <v>100g</v>
          </cell>
          <cell r="D2918" t="str">
            <v>盒</v>
          </cell>
          <cell r="E2918" t="str">
            <v>四川众品康荞食品有限公司</v>
          </cell>
        </row>
        <row r="2919">
          <cell r="A2919">
            <v>157003</v>
          </cell>
          <cell r="B2919" t="str">
            <v>腕式电子血压计</v>
          </cell>
          <cell r="C2919" t="str">
            <v>YE-8600A</v>
          </cell>
          <cell r="D2919" t="str">
            <v>盒</v>
          </cell>
          <cell r="E2919" t="str">
            <v>江苏鱼跃医疗设备股份有限公司</v>
          </cell>
        </row>
        <row r="2920">
          <cell r="A2920">
            <v>186204</v>
          </cell>
          <cell r="B2920" t="str">
            <v>奥利司他胶囊</v>
          </cell>
          <cell r="C2920" t="str">
            <v>0.12gx24粒</v>
          </cell>
          <cell r="D2920" t="str">
            <v>盒</v>
          </cell>
          <cell r="E2920" t="str">
            <v/>
          </cell>
        </row>
        <row r="2921">
          <cell r="A2921">
            <v>180111</v>
          </cell>
          <cell r="B2921" t="str">
            <v>龙血竭饮片</v>
          </cell>
          <cell r="C2921" t="str">
            <v>200g</v>
          </cell>
          <cell r="D2921" t="str">
            <v>袋</v>
          </cell>
          <cell r="E2921" t="str">
            <v>云南云河药业有限公司</v>
          </cell>
        </row>
        <row r="2922">
          <cell r="A2922">
            <v>183886</v>
          </cell>
          <cell r="B2922" t="str">
            <v>灵芝粉</v>
          </cell>
          <cell r="C2922" t="str">
            <v>2gx20袋</v>
          </cell>
          <cell r="D2922" t="str">
            <v>盒</v>
          </cell>
          <cell r="E2922" t="str">
            <v>普洱淞茂滇草六味制药股份有限公司 </v>
          </cell>
        </row>
        <row r="2923">
          <cell r="A2923">
            <v>184048</v>
          </cell>
          <cell r="B2923" t="str">
            <v>臂式电子血压计</v>
          </cell>
          <cell r="C2923" t="str">
            <v>YE650A</v>
          </cell>
          <cell r="D2923" t="str">
            <v>台</v>
          </cell>
          <cell r="E2923" t="str">
            <v>江苏鱼跃医疗设备股份有限公司</v>
          </cell>
        </row>
        <row r="2924">
          <cell r="A2924">
            <v>173037</v>
          </cell>
          <cell r="B2924" t="str">
            <v>注吸器</v>
          </cell>
          <cell r="C2924" t="str">
            <v>150ml（Ⅱ型电动吸奶器单泵型）</v>
          </cell>
          <cell r="D2924" t="str">
            <v>盒</v>
          </cell>
          <cell r="E2924" t="str">
            <v>青岛图灵生物工程有限公司</v>
          </cell>
        </row>
        <row r="2925">
          <cell r="A2925">
            <v>152520</v>
          </cell>
          <cell r="B2925" t="str">
            <v>灵芝多效修护眼霜</v>
          </cell>
          <cell r="C2925" t="str">
            <v>30g</v>
          </cell>
          <cell r="D2925" t="str">
            <v>瓶</v>
          </cell>
          <cell r="E2925" t="str">
            <v>科丝美诗(中国)化妆品有限公司</v>
          </cell>
        </row>
        <row r="2926">
          <cell r="A2926">
            <v>183048</v>
          </cell>
          <cell r="B2926" t="str">
            <v>非接触式红外体温仪</v>
          </cell>
          <cell r="C2926" t="str">
            <v>JXB-312</v>
          </cell>
          <cell r="D2926" t="str">
            <v>台</v>
          </cell>
          <cell r="E2926" t="str">
            <v>广州市金鑫宝电子有限公司</v>
          </cell>
        </row>
        <row r="2927">
          <cell r="A2927">
            <v>183880</v>
          </cell>
          <cell r="B2927" t="str">
            <v>西洋参粉</v>
          </cell>
          <cell r="C2927" t="str">
            <v>2gx20袋</v>
          </cell>
          <cell r="D2927" t="str">
            <v>盒</v>
          </cell>
          <cell r="E2927" t="str">
            <v>普洱淞茂滇草六味制药股份有限公司 </v>
          </cell>
        </row>
        <row r="2928">
          <cell r="A2928">
            <v>187170</v>
          </cell>
          <cell r="B2928" t="str">
            <v>铁皮石斛</v>
          </cell>
          <cell r="C2928" t="str">
            <v>精选42g</v>
          </cell>
          <cell r="D2928" t="str">
            <v>盒</v>
          </cell>
          <cell r="E2928" t="str">
            <v/>
          </cell>
        </row>
        <row r="2929">
          <cell r="A2929">
            <v>178298</v>
          </cell>
          <cell r="B2929" t="str">
            <v>盐酸阿莫罗芬搽剂</v>
          </cell>
          <cell r="C2929" t="str">
            <v>5%2.5ml</v>
          </cell>
          <cell r="D2929" t="str">
            <v>盒</v>
          </cell>
          <cell r="E2929" t="str">
            <v>江苏福邦药业有限公司</v>
          </cell>
        </row>
        <row r="2930">
          <cell r="A2930">
            <v>180582</v>
          </cell>
          <cell r="B2930" t="str">
            <v>西洋参</v>
          </cell>
          <cell r="C2930" t="str">
            <v>78g（一级片）</v>
          </cell>
          <cell r="D2930" t="str">
            <v>听</v>
          </cell>
          <cell r="E2930" t="str">
            <v>太极集团四川绵阳制药有限公司</v>
          </cell>
        </row>
        <row r="2931">
          <cell r="A2931">
            <v>187814</v>
          </cell>
          <cell r="B2931" t="str">
            <v>西洋参</v>
          </cell>
          <cell r="C2931" t="str">
            <v>35gx2瓶（刨片）</v>
          </cell>
          <cell r="D2931" t="str">
            <v>盒</v>
          </cell>
          <cell r="E2931" t="str">
            <v>广东乐陶陶药业股份有限公司</v>
          </cell>
        </row>
        <row r="2932">
          <cell r="A2932">
            <v>176548</v>
          </cell>
          <cell r="B2932" t="str">
            <v>固升牌维生素K2软胶囊</v>
          </cell>
          <cell r="C2932" t="str">
            <v>22.5g(0.5gx45粒)</v>
          </cell>
          <cell r="D2932" t="str">
            <v>瓶</v>
          </cell>
          <cell r="E2932" t="str">
            <v>昆明固康保健品有限公司</v>
          </cell>
        </row>
        <row r="2933">
          <cell r="A2933">
            <v>162619</v>
          </cell>
          <cell r="B2933" t="str">
            <v>西洋参</v>
          </cell>
          <cell r="C2933" t="str">
            <v>75g（2.5gx30袋）</v>
          </cell>
          <cell r="D2933" t="str">
            <v>盒</v>
          </cell>
          <cell r="E2933" t="str">
            <v>广东乐陶陶药业股份有限公司</v>
          </cell>
        </row>
        <row r="2934">
          <cell r="A2934">
            <v>183955</v>
          </cell>
          <cell r="B2934" t="str">
            <v>红参片</v>
          </cell>
          <cell r="C2934" t="str">
            <v>100g</v>
          </cell>
          <cell r="D2934" t="str">
            <v>瓶</v>
          </cell>
          <cell r="E2934" t="str">
            <v>湖北金贵中药饮片有限公司</v>
          </cell>
        </row>
        <row r="2935">
          <cell r="A2935">
            <v>152526</v>
          </cell>
          <cell r="B2935" t="str">
            <v>片仔癀无暇晶透焕采眼霜</v>
          </cell>
          <cell r="C2935" t="str">
            <v>30g</v>
          </cell>
          <cell r="D2935" t="str">
            <v>瓶</v>
          </cell>
          <cell r="E2935" t="str">
            <v>福建片仔癀化妆品有限公司</v>
          </cell>
        </row>
        <row r="2936">
          <cell r="A2936">
            <v>144395</v>
          </cell>
          <cell r="B2936" t="str">
            <v>三七粉</v>
          </cell>
          <cell r="C2936" t="str">
            <v>特级（粉）78g
</v>
          </cell>
          <cell r="D2936" t="str">
            <v>盒
</v>
          </cell>
          <cell r="E2936" t="str">
            <v>太极集团四川绵阳制药有限公司</v>
          </cell>
        </row>
        <row r="2937">
          <cell r="A2937">
            <v>183881</v>
          </cell>
          <cell r="B2937" t="str">
            <v>天麻超细粉</v>
          </cell>
          <cell r="C2937" t="str">
            <v>2gx20袋</v>
          </cell>
          <cell r="D2937" t="str">
            <v>盒</v>
          </cell>
          <cell r="E2937" t="str">
            <v>普洱淞茂滇草六味制药股份有限公司 </v>
          </cell>
        </row>
        <row r="2938">
          <cell r="A2938">
            <v>187463</v>
          </cell>
          <cell r="B2938" t="str">
            <v>造口袋</v>
          </cell>
          <cell r="C2938" t="str">
            <v>(一件式 开口型) JZJ-ZKD-A/150ml</v>
          </cell>
          <cell r="D2938" t="str">
            <v>盒</v>
          </cell>
          <cell r="E2938" t="str">
            <v>青岛健之佳生物科技有限公司</v>
          </cell>
        </row>
        <row r="2939">
          <cell r="A2939">
            <v>183888</v>
          </cell>
          <cell r="B2939" t="str">
            <v>龙血树叶粉</v>
          </cell>
          <cell r="C2939" t="str">
            <v>2gx20袋</v>
          </cell>
          <cell r="D2939" t="str">
            <v>盒</v>
          </cell>
          <cell r="E2939" t="str">
            <v>普洱淞茂滇草六味制药股份有限公司 </v>
          </cell>
        </row>
        <row r="2940">
          <cell r="A2940">
            <v>165283</v>
          </cell>
          <cell r="B2940" t="str">
            <v>西洋参</v>
          </cell>
          <cell r="C2940" t="str">
            <v>60g</v>
          </cell>
          <cell r="D2940" t="str">
            <v>瓶</v>
          </cell>
          <cell r="E2940" t="str">
            <v>广东乐陶陶药业股份有限公司</v>
          </cell>
        </row>
        <row r="2941">
          <cell r="A2941">
            <v>173920</v>
          </cell>
          <cell r="B2941" t="str">
            <v>西洋参</v>
          </cell>
          <cell r="C2941" t="str">
            <v>3gx20袋</v>
          </cell>
          <cell r="D2941" t="str">
            <v>盒</v>
          </cell>
          <cell r="E2941" t="str">
            <v>云南绿生中药科技股份有限公司</v>
          </cell>
        </row>
        <row r="2942">
          <cell r="A2942">
            <v>185231</v>
          </cell>
          <cell r="B2942" t="str">
            <v>手腕式数字电子血压计</v>
          </cell>
          <cell r="C2942" t="str">
            <v>W02佳捷Ⅱ型</v>
          </cell>
          <cell r="D2942" t="str">
            <v>台</v>
          </cell>
          <cell r="E2942" t="str">
            <v>深圳市捷美瑞科技有限公司</v>
          </cell>
        </row>
        <row r="2943">
          <cell r="A2943">
            <v>74391</v>
          </cell>
          <cell r="B2943" t="str">
            <v>片仔癀仙泉凝水保湿精华液</v>
          </cell>
          <cell r="C2943" t="str">
            <v>40ml</v>
          </cell>
          <cell r="D2943" t="str">
            <v>瓶</v>
          </cell>
          <cell r="E2943" t="str">
            <v>科丝美诗(中国)化妆品有限公司</v>
          </cell>
        </row>
        <row r="2944">
          <cell r="A2944">
            <v>74791</v>
          </cell>
          <cell r="B2944" t="str">
            <v>片仔癀仙泉凝水眼凝露</v>
          </cell>
          <cell r="C2944" t="str">
            <v>30g</v>
          </cell>
          <cell r="D2944" t="str">
            <v>瓶</v>
          </cell>
          <cell r="E2944" t="str">
            <v/>
          </cell>
        </row>
        <row r="2945">
          <cell r="A2945">
            <v>74410</v>
          </cell>
          <cell r="B2945" t="str">
            <v>片仔癀灵芝臻养焕肤乳</v>
          </cell>
          <cell r="C2945" t="str">
            <v>100ml</v>
          </cell>
          <cell r="D2945" t="str">
            <v>瓶</v>
          </cell>
          <cell r="E2945" t="str">
            <v>科丝美诗(中国)化妆品有限公司</v>
          </cell>
        </row>
        <row r="2946">
          <cell r="A2946">
            <v>173036</v>
          </cell>
          <cell r="B2946" t="str">
            <v>注吸器</v>
          </cell>
          <cell r="C2946" t="str">
            <v>150ml（Ⅰ型手动吸奶器按摩吸奶器）</v>
          </cell>
          <cell r="D2946" t="str">
            <v>盒</v>
          </cell>
          <cell r="E2946" t="str">
            <v>青岛图灵生物工程有限公司</v>
          </cell>
        </row>
        <row r="2947">
          <cell r="A2947">
            <v>168152</v>
          </cell>
          <cell r="B2947" t="str">
            <v>乐赛牌益生菌胶囊</v>
          </cell>
          <cell r="C2947" t="str">
            <v>10.5g(0.35gx30粒)</v>
          </cell>
          <cell r="D2947" t="str">
            <v>盒</v>
          </cell>
          <cell r="E2947" t="str">
            <v>合生元(广州)健康产品有限公司</v>
          </cell>
        </row>
        <row r="2948">
          <cell r="A2948">
            <v>182979</v>
          </cell>
          <cell r="B2948" t="str">
            <v>调经养颜片</v>
          </cell>
          <cell r="C2948" t="str">
            <v>0.52gx12片x6板</v>
          </cell>
          <cell r="D2948" t="str">
            <v>盒</v>
          </cell>
          <cell r="E2948" t="str">
            <v>江西海尔思药业股份有限公司(江西海尔思药业有限公司)</v>
          </cell>
        </row>
        <row r="2949">
          <cell r="A2949">
            <v>188106</v>
          </cell>
          <cell r="B2949" t="str">
            <v>同仁乌鸡白凤口服液</v>
          </cell>
          <cell r="C2949" t="str">
            <v>10mlx24支</v>
          </cell>
          <cell r="D2949" t="str">
            <v>盒</v>
          </cell>
          <cell r="E2949" t="str">
            <v>北京同仁堂股份有限公司同仁堂制药厂</v>
          </cell>
        </row>
        <row r="2950">
          <cell r="A2950">
            <v>90391</v>
          </cell>
          <cell r="B2950" t="str">
            <v>花旗参</v>
          </cell>
          <cell r="C2950" t="str">
            <v>114号1-2g以下</v>
          </cell>
          <cell r="D2950" t="str">
            <v>10g</v>
          </cell>
          <cell r="E2950" t="str">
            <v/>
          </cell>
        </row>
        <row r="2951">
          <cell r="A2951">
            <v>148012</v>
          </cell>
          <cell r="B2951" t="str">
            <v>辣木籽</v>
          </cell>
          <cell r="C2951" t="str">
            <v>统货</v>
          </cell>
          <cell r="D2951" t="str">
            <v>Kg</v>
          </cell>
          <cell r="E2951" t="str">
            <v/>
          </cell>
        </row>
        <row r="2952">
          <cell r="A2952">
            <v>188278</v>
          </cell>
          <cell r="B2952" t="str">
            <v>炮山甲</v>
          </cell>
          <cell r="C2952" t="str">
            <v>10g</v>
          </cell>
          <cell r="D2952" t="str">
            <v>袋</v>
          </cell>
          <cell r="E2952" t="str">
            <v>四川利民中药饮片有限责任公司</v>
          </cell>
        </row>
        <row r="2953">
          <cell r="A2953">
            <v>15208</v>
          </cell>
          <cell r="B2953" t="str">
            <v>冰王狐克香露</v>
          </cell>
          <cell r="C2953" t="str">
            <v>60ml(II型)</v>
          </cell>
          <cell r="D2953" t="str">
            <v>瓶</v>
          </cell>
          <cell r="E2953" t="str">
            <v>平舆冰王生物工程有限公司</v>
          </cell>
        </row>
        <row r="2954">
          <cell r="A2954">
            <v>43619</v>
          </cell>
          <cell r="B2954" t="str">
            <v>冰王薰衣草修痕护肤液（原冰王薰衣草疤痕修复液）</v>
          </cell>
          <cell r="C2954" t="str">
            <v>25ml</v>
          </cell>
          <cell r="D2954" t="str">
            <v>瓶</v>
          </cell>
          <cell r="E2954" t="str">
            <v>平舆冰王生物工程有限公司</v>
          </cell>
        </row>
        <row r="2955">
          <cell r="A2955">
            <v>28469</v>
          </cell>
          <cell r="B2955" t="str">
            <v>川贝母</v>
          </cell>
          <cell r="C2955" t="str">
            <v>10g、净制(桐君阁牌)</v>
          </cell>
          <cell r="D2955" t="str">
            <v>袋</v>
          </cell>
          <cell r="E2955" t="str">
            <v>重庆中药饮片厂有限公司</v>
          </cell>
        </row>
        <row r="2956">
          <cell r="A2956">
            <v>74381</v>
          </cell>
          <cell r="B2956" t="str">
            <v>片仔癀灵芝臻养调肤水</v>
          </cell>
          <cell r="C2956" t="str">
            <v>120ml</v>
          </cell>
          <cell r="D2956" t="str">
            <v>瓶</v>
          </cell>
          <cell r="E2956" t="str">
            <v>科丝美诗(中国)化妆品有限公司</v>
          </cell>
        </row>
        <row r="2957">
          <cell r="A2957">
            <v>183887</v>
          </cell>
          <cell r="B2957" t="str">
            <v>滇制何首乌粉</v>
          </cell>
          <cell r="C2957" t="str">
            <v>2gx20袋</v>
          </cell>
          <cell r="D2957" t="str">
            <v>盒</v>
          </cell>
          <cell r="E2957" t="str">
            <v>普洱淞茂滇草六味制药股份有限公司 </v>
          </cell>
        </row>
        <row r="2958">
          <cell r="A2958">
            <v>189683</v>
          </cell>
          <cell r="B2958" t="str">
            <v>手术巾</v>
          </cell>
          <cell r="C2958" t="str">
            <v>Ⅷ型 水洗（普通级）水洗纱布巾 110cmx95cm（一条装）</v>
          </cell>
          <cell r="D2958" t="str">
            <v>盒</v>
          </cell>
          <cell r="E2958" t="str">
            <v>奥美医疗用品股份有限公司</v>
          </cell>
        </row>
        <row r="2959">
          <cell r="A2959">
            <v>22398</v>
          </cell>
          <cell r="B2959" t="str">
            <v>枸杞子</v>
          </cell>
          <cell r="C2959" t="str">
            <v>特级500g</v>
          </cell>
          <cell r="D2959" t="str">
            <v>袋</v>
          </cell>
          <cell r="E2959" t="str">
            <v>太极集团四川绵阳制药有限公司</v>
          </cell>
        </row>
        <row r="2960">
          <cell r="A2960">
            <v>162617</v>
          </cell>
          <cell r="B2960" t="str">
            <v>西洋参</v>
          </cell>
          <cell r="C2960" t="str">
            <v>37.5g（2.5gx15袋）</v>
          </cell>
          <cell r="D2960" t="str">
            <v>盒</v>
          </cell>
          <cell r="E2960" t="str">
            <v>广东乐陶陶药业股份有限公司</v>
          </cell>
        </row>
        <row r="2961">
          <cell r="A2961">
            <v>74409</v>
          </cell>
          <cell r="B2961" t="str">
            <v>仙泉凝水保湿柔肤水(片仔癀)</v>
          </cell>
          <cell r="C2961" t="str">
            <v>120ml</v>
          </cell>
          <cell r="D2961" t="str">
            <v>瓶</v>
          </cell>
          <cell r="E2961" t="str">
            <v>科丝美诗(中国)化妆品有限公司</v>
          </cell>
        </row>
        <row r="2962">
          <cell r="A2962">
            <v>167215</v>
          </cell>
          <cell r="B2962" t="str">
            <v>负压拔罐器</v>
          </cell>
          <cell r="C2962" t="str">
            <v>P型1x14罐</v>
          </cell>
          <cell r="D2962" t="str">
            <v>盒</v>
          </cell>
          <cell r="E2962" t="str">
            <v>青岛鼎泰和医疗器械有限公司</v>
          </cell>
        </row>
        <row r="2963">
          <cell r="A2963">
            <v>94186</v>
          </cell>
          <cell r="B2963" t="str">
            <v>西红花</v>
          </cell>
          <cell r="C2963" t="str">
            <v>2g(太极牌)</v>
          </cell>
          <cell r="D2963" t="str">
            <v>支</v>
          </cell>
          <cell r="E2963" t="str">
            <v>太极集团四川绵阳制药有限公司</v>
          </cell>
        </row>
        <row r="2964">
          <cell r="A2964">
            <v>183953</v>
          </cell>
          <cell r="B2964" t="str">
            <v>鹿茸片</v>
          </cell>
          <cell r="C2964" t="str">
            <v>3A级片</v>
          </cell>
          <cell r="D2964" t="str">
            <v>10g</v>
          </cell>
          <cell r="E2964" t="str">
            <v>四川德仁堂中药科技股份有限公司</v>
          </cell>
        </row>
        <row r="2965">
          <cell r="A2965">
            <v>74393</v>
          </cell>
          <cell r="B2965" t="str">
            <v>片仔癀清痘水</v>
          </cell>
          <cell r="C2965" t="str">
            <v>100ml</v>
          </cell>
          <cell r="D2965" t="str">
            <v>瓶</v>
          </cell>
          <cell r="E2965" t="str">
            <v>科丝美诗(中国)化妆品有限公司</v>
          </cell>
        </row>
        <row r="2966">
          <cell r="A2966">
            <v>170287</v>
          </cell>
          <cell r="B2966" t="str">
            <v>蒸汽热敷眼罩</v>
          </cell>
          <cell r="C2966" t="str">
            <v>10片（薰衣草香型）</v>
          </cell>
          <cell r="D2966" t="str">
            <v>盒</v>
          </cell>
          <cell r="E2966" t="str">
            <v>深圳市三浦天然化妆品有限公司</v>
          </cell>
        </row>
        <row r="2967">
          <cell r="A2967">
            <v>173793</v>
          </cell>
          <cell r="B2967" t="str">
            <v>兰皙三重防晒隔离精华乳SPF30</v>
          </cell>
          <cell r="C2967" t="str">
            <v>50g</v>
          </cell>
          <cell r="D2967" t="str">
            <v>瓶</v>
          </cell>
          <cell r="E2967" t="str">
            <v>广州兰皙化妆品有限公司</v>
          </cell>
        </row>
        <row r="2968">
          <cell r="A2968">
            <v>187318</v>
          </cell>
          <cell r="B2968" t="str">
            <v>医用冷敷贴</v>
          </cell>
          <cell r="C2968" t="str">
            <v>25gx5片（BR-Ⅰ型）</v>
          </cell>
          <cell r="D2968" t="str">
            <v>盒</v>
          </cell>
          <cell r="E2968" t="str">
            <v>山东百奥生物医药有限公司</v>
          </cell>
        </row>
        <row r="2969">
          <cell r="A2969">
            <v>187122</v>
          </cell>
          <cell r="B2969" t="str">
            <v>熊胆粉</v>
          </cell>
          <cell r="C2969" t="str">
            <v>1gx5瓶</v>
          </cell>
          <cell r="D2969" t="str">
            <v>盒</v>
          </cell>
          <cell r="E2969" t="str">
            <v>四川养麝研究所都江堰养麝场</v>
          </cell>
        </row>
        <row r="2970">
          <cell r="A2970">
            <v>15207</v>
          </cell>
          <cell r="B2970" t="str">
            <v>冰王薰衣草修痕护肤凝胶（原冰王薰衣草疤痕修复凝胶）</v>
          </cell>
          <cell r="C2970" t="str">
            <v>20g</v>
          </cell>
          <cell r="D2970" t="str">
            <v>支</v>
          </cell>
          <cell r="E2970" t="str">
            <v>平舆冰王生物工程有限公司</v>
          </cell>
        </row>
        <row r="2971">
          <cell r="A2971">
            <v>187402</v>
          </cell>
          <cell r="B2971" t="str">
            <v>医用冰袋</v>
          </cell>
          <cell r="C2971" t="str">
            <v>200g（OPIS-BD-Ⅰ）</v>
          </cell>
          <cell r="D2971" t="str">
            <v>盒</v>
          </cell>
          <cell r="E2971" t="str">
            <v>青岛沃普艾斯日用品有限公司</v>
          </cell>
        </row>
        <row r="2972">
          <cell r="A2972">
            <v>183883</v>
          </cell>
          <cell r="B2972" t="str">
            <v>红景天粉</v>
          </cell>
          <cell r="C2972" t="str">
            <v>2gx20袋</v>
          </cell>
          <cell r="D2972" t="str">
            <v>盒</v>
          </cell>
          <cell r="E2972" t="str">
            <v>普洱淞茂滇草六味制药股份有限公司 </v>
          </cell>
        </row>
        <row r="2973">
          <cell r="A2973">
            <v>183439</v>
          </cell>
          <cell r="B2973" t="str">
            <v>维生素D滴剂</v>
          </cell>
          <cell r="C2973" t="str">
            <v>400单位x60粒</v>
          </cell>
          <cell r="D2973" t="str">
            <v>盒</v>
          </cell>
          <cell r="E2973" t="str">
            <v>青岛双鲸药业股份有限公司</v>
          </cell>
        </row>
        <row r="2974">
          <cell r="A2974">
            <v>48938</v>
          </cell>
          <cell r="B2974" t="str">
            <v>枸杞子</v>
          </cell>
          <cell r="C2974" t="str">
            <v>一级500g</v>
          </cell>
          <cell r="D2974" t="str">
            <v>袋</v>
          </cell>
          <cell r="E2974" t="str">
            <v>太极集团四川绵阳制药有限公司</v>
          </cell>
        </row>
        <row r="2975">
          <cell r="A2975">
            <v>66571</v>
          </cell>
          <cell r="B2975" t="str">
            <v>锌钙特软胶囊</v>
          </cell>
          <cell r="C2975" t="str">
            <v>1.2gx60粒</v>
          </cell>
          <cell r="D2975" t="str">
            <v>盒</v>
          </cell>
          <cell r="E2975" t="str">
            <v>澳诺（青岛）制药有限公司</v>
          </cell>
        </row>
        <row r="2976">
          <cell r="A2976">
            <v>74389</v>
          </cell>
          <cell r="B2976" t="str">
            <v>片仔癀仙泉凝水保湿洁面乳</v>
          </cell>
          <cell r="C2976" t="str">
            <v>100ml</v>
          </cell>
          <cell r="D2976" t="str">
            <v>瓶</v>
          </cell>
          <cell r="E2976" t="str">
            <v>科丝美诗(中国)化妆品有限公司</v>
          </cell>
        </row>
        <row r="2977">
          <cell r="A2977">
            <v>74392</v>
          </cell>
          <cell r="B2977" t="str">
            <v>片仔癀清痘洁肤乳</v>
          </cell>
          <cell r="C2977" t="str">
            <v>100ml</v>
          </cell>
          <cell r="D2977" t="str">
            <v>瓶</v>
          </cell>
          <cell r="E2977" t="str">
            <v>科丝美诗(中国)化妆品有限公司</v>
          </cell>
        </row>
        <row r="2978">
          <cell r="A2978">
            <v>167527</v>
          </cell>
          <cell r="B2978" t="str">
            <v>十一味参芪片</v>
          </cell>
          <cell r="C2978" t="str">
            <v>0.3gx12片x6板</v>
          </cell>
          <cell r="D2978" t="str">
            <v>盒</v>
          </cell>
          <cell r="E2978" t="str">
            <v>吉林制药股份有限公司</v>
          </cell>
        </row>
        <row r="2979">
          <cell r="A2979">
            <v>71230</v>
          </cell>
          <cell r="B2979" t="str">
            <v>肾脾双补口服液</v>
          </cell>
          <cell r="C2979" t="str">
            <v>10mlx20支</v>
          </cell>
          <cell r="D2979" t="str">
            <v>盒</v>
          </cell>
          <cell r="E2979" t="str">
            <v>江西药都仁和制药有限公司</v>
          </cell>
        </row>
        <row r="2980">
          <cell r="A2980">
            <v>167213</v>
          </cell>
          <cell r="B2980" t="str">
            <v>刮痧板</v>
          </cell>
          <cell r="C2980" t="str">
            <v>DTH-611(玉石）</v>
          </cell>
          <cell r="D2980" t="str">
            <v>盒</v>
          </cell>
          <cell r="E2980" t="str">
            <v>青岛鼎泰和医疗器械有限公司</v>
          </cell>
        </row>
        <row r="2981">
          <cell r="A2981">
            <v>167214</v>
          </cell>
          <cell r="B2981" t="str">
            <v>负压拔罐器</v>
          </cell>
          <cell r="C2981" t="str">
            <v>P型1x10罐</v>
          </cell>
          <cell r="D2981" t="str">
            <v>盒</v>
          </cell>
          <cell r="E2981" t="str">
            <v>青岛鼎泰和医疗器械有限公司</v>
          </cell>
        </row>
        <row r="2982">
          <cell r="A2982">
            <v>22409</v>
          </cell>
          <cell r="B2982" t="str">
            <v>党参</v>
          </cell>
          <cell r="C2982" t="str">
            <v>100g(特级、段）</v>
          </cell>
          <cell r="D2982" t="str">
            <v>袋</v>
          </cell>
          <cell r="E2982" t="str">
            <v>太极集团四川绵阳制药有限公司</v>
          </cell>
        </row>
        <row r="2983">
          <cell r="A2983">
            <v>168245</v>
          </cell>
          <cell r="B2983" t="str">
            <v>天麻</v>
          </cell>
          <cell r="C2983" t="str">
            <v>100g片精选</v>
          </cell>
          <cell r="D2983" t="str">
            <v>听</v>
          </cell>
          <cell r="E2983" t="str">
            <v>太极集团四川绵阳制药有限公司</v>
          </cell>
        </row>
        <row r="2984">
          <cell r="A2984">
            <v>183976</v>
          </cell>
          <cell r="B2984" t="str">
            <v>三七花</v>
          </cell>
          <cell r="C2984" t="str">
            <v>50g</v>
          </cell>
          <cell r="D2984" t="str">
            <v>盒</v>
          </cell>
          <cell r="E2984" t="str">
            <v>上海真仁堂药业有限公司</v>
          </cell>
        </row>
        <row r="2985">
          <cell r="A2985">
            <v>153271</v>
          </cell>
          <cell r="B2985" t="str">
            <v>珍珠粉</v>
          </cell>
          <cell r="C2985" t="str">
            <v>3gx16袋</v>
          </cell>
          <cell r="D2985" t="str">
            <v>盒</v>
          </cell>
          <cell r="E2985" t="str">
            <v>康美药业股份有限公司</v>
          </cell>
        </row>
        <row r="2986">
          <cell r="A2986">
            <v>183878</v>
          </cell>
          <cell r="B2986" t="str">
            <v>川芎粉</v>
          </cell>
          <cell r="C2986" t="str">
            <v>2gx20袋</v>
          </cell>
          <cell r="D2986" t="str">
            <v>盒</v>
          </cell>
          <cell r="E2986" t="str">
            <v>普洱淞茂滇草六味制药股份有限公司 </v>
          </cell>
        </row>
        <row r="2987">
          <cell r="A2987">
            <v>87001</v>
          </cell>
          <cell r="B2987" t="str">
            <v>同仁堂美白润肤面贴膜</v>
          </cell>
          <cell r="C2987" t="str">
            <v>30gx5片</v>
          </cell>
          <cell r="D2987" t="str">
            <v>盒</v>
          </cell>
          <cell r="E2987" t="str">
            <v>北京同仁堂麦尔海生物技术有限公司</v>
          </cell>
        </row>
        <row r="2988">
          <cell r="A2988">
            <v>162625</v>
          </cell>
          <cell r="B2988" t="str">
            <v>西洋参</v>
          </cell>
          <cell r="C2988" t="str">
            <v>30g</v>
          </cell>
          <cell r="D2988" t="str">
            <v>瓶</v>
          </cell>
          <cell r="E2988" t="str">
            <v>广东乐陶陶药业股份有限公司</v>
          </cell>
        </row>
        <row r="2989">
          <cell r="A2989">
            <v>15206</v>
          </cell>
          <cell r="B2989" t="str">
            <v>冰王灰甲止凝胶</v>
          </cell>
          <cell r="C2989" t="str">
            <v>20g</v>
          </cell>
          <cell r="D2989" t="str">
            <v>支</v>
          </cell>
          <cell r="E2989" t="str">
            <v>平舆冰王生物工程有限公司</v>
          </cell>
        </row>
        <row r="2990">
          <cell r="A2990">
            <v>173299</v>
          </cell>
          <cell r="B2990" t="str">
            <v>香菇</v>
          </cell>
          <cell r="C2990" t="str">
            <v>300g（50gx6包）</v>
          </cell>
          <cell r="D2990" t="str">
            <v>袋</v>
          </cell>
          <cell r="E2990" t="str">
            <v>湖北金贵中药饮片有限公司</v>
          </cell>
        </row>
        <row r="2991">
          <cell r="A2991">
            <v>86208</v>
          </cell>
          <cell r="B2991" t="str">
            <v>胖大海</v>
          </cell>
          <cell r="C2991" t="str">
            <v>120g净制(桐君阁牌)</v>
          </cell>
          <cell r="D2991" t="str">
            <v>瓶</v>
          </cell>
          <cell r="E2991" t="str">
            <v>重庆中药饮片厂有限公司</v>
          </cell>
        </row>
        <row r="2992">
          <cell r="A2992">
            <v>177894</v>
          </cell>
          <cell r="B2992" t="str">
            <v>红色小象婴儿护臀霜</v>
          </cell>
          <cell r="C2992" t="str">
            <v>50g</v>
          </cell>
          <cell r="D2992" t="str">
            <v>瓶</v>
          </cell>
          <cell r="E2992" t="str">
            <v>上海上美化妆品有限公司</v>
          </cell>
        </row>
        <row r="2993">
          <cell r="A2993">
            <v>162618</v>
          </cell>
          <cell r="B2993" t="str">
            <v>西洋参</v>
          </cell>
          <cell r="C2993" t="str">
            <v>20g</v>
          </cell>
          <cell r="D2993" t="str">
            <v>瓶</v>
          </cell>
          <cell r="E2993" t="str">
            <v>广东乐陶陶药业股份有限公司</v>
          </cell>
        </row>
        <row r="2994">
          <cell r="A2994">
            <v>161917</v>
          </cell>
          <cell r="B2994" t="str">
            <v>润肺止嗽丸</v>
          </cell>
          <cell r="C2994" t="str">
            <v>6gx10丸（大蜜丸）</v>
          </cell>
          <cell r="D2994" t="str">
            <v>盒</v>
          </cell>
          <cell r="E2994" t="str">
            <v>北京同仁堂股份有限公司同仁堂制药厂</v>
          </cell>
        </row>
        <row r="2995">
          <cell r="A2995">
            <v>189993</v>
          </cell>
          <cell r="B2995" t="str">
            <v>肛肠冲洗液</v>
          </cell>
          <cell r="C2995" t="str">
            <v>180ml</v>
          </cell>
          <cell r="D2995" t="str">
            <v>瓶</v>
          </cell>
          <cell r="E2995" t="str">
            <v>吉林普泽生物医药有限公司</v>
          </cell>
        </row>
        <row r="2996">
          <cell r="A2996">
            <v>11395</v>
          </cell>
          <cell r="B2996" t="str">
            <v>冰王狐克香露</v>
          </cell>
          <cell r="C2996" t="str">
            <v>35ml(I型)</v>
          </cell>
          <cell r="D2996" t="str">
            <v>瓶</v>
          </cell>
          <cell r="E2996" t="str">
            <v>平舆冰王生物工程有限公司</v>
          </cell>
        </row>
        <row r="2997">
          <cell r="A2997">
            <v>167212</v>
          </cell>
          <cell r="B2997" t="str">
            <v>刮痧板</v>
          </cell>
          <cell r="C2997" t="str">
            <v>DTH-610（牛角）</v>
          </cell>
          <cell r="D2997" t="str">
            <v>盒</v>
          </cell>
          <cell r="E2997" t="str">
            <v>青岛鼎泰和医疗器械有限公司</v>
          </cell>
        </row>
        <row r="2998">
          <cell r="A2998">
            <v>187104</v>
          </cell>
          <cell r="B2998" t="str">
            <v>西洋参</v>
          </cell>
          <cell r="C2998" t="str">
            <v>30g刨片（桐君阁）</v>
          </cell>
          <cell r="D2998" t="str">
            <v>瓶</v>
          </cell>
          <cell r="E2998" t="str">
            <v>重庆中药饮片厂有限公司</v>
          </cell>
        </row>
        <row r="2999">
          <cell r="A2999">
            <v>183882</v>
          </cell>
          <cell r="B2999" t="str">
            <v>余甘子生粉</v>
          </cell>
          <cell r="C2999" t="str">
            <v>2gx20袋</v>
          </cell>
          <cell r="D2999" t="str">
            <v>盒</v>
          </cell>
          <cell r="E2999" t="str">
            <v>普洱淞茂滇草六味制药股份有限公司 </v>
          </cell>
        </row>
        <row r="3000">
          <cell r="A3000">
            <v>183879</v>
          </cell>
          <cell r="B3000" t="str">
            <v>丹参粉</v>
          </cell>
          <cell r="C3000" t="str">
            <v>2gx20袋</v>
          </cell>
          <cell r="D3000" t="str">
            <v>盒</v>
          </cell>
          <cell r="E3000" t="str">
            <v>普洱淞茂滇草六味制药股份有限公司 </v>
          </cell>
        </row>
        <row r="3001">
          <cell r="A3001">
            <v>89424</v>
          </cell>
          <cell r="B3001" t="str">
            <v>当归</v>
          </cell>
          <cell r="C3001" t="str">
            <v>150g、片(桐君阁)</v>
          </cell>
          <cell r="D3001" t="str">
            <v>瓶</v>
          </cell>
          <cell r="E3001" t="str">
            <v>重庆中药饮片厂有限公司</v>
          </cell>
        </row>
        <row r="3002">
          <cell r="A3002">
            <v>22397</v>
          </cell>
          <cell r="B3002" t="str">
            <v>枸杞子</v>
          </cell>
          <cell r="C3002" t="str">
            <v>特级250g</v>
          </cell>
          <cell r="D3002" t="str">
            <v>袋</v>
          </cell>
          <cell r="E3002" t="str">
            <v>太极集团四川绵阳制药有限公司</v>
          </cell>
        </row>
        <row r="3003">
          <cell r="A3003">
            <v>186184</v>
          </cell>
          <cell r="B3003" t="str">
            <v>湿润烧伤膏</v>
          </cell>
          <cell r="C3003" t="str">
            <v>10gx3支（1g:0.21g）</v>
          </cell>
          <cell r="D3003" t="str">
            <v>盒</v>
          </cell>
          <cell r="E3003" t="str">
            <v>汕头市美宝制药有限公司</v>
          </cell>
        </row>
        <row r="3004">
          <cell r="A3004">
            <v>183873</v>
          </cell>
          <cell r="B3004" t="str">
            <v>黄芪粉</v>
          </cell>
          <cell r="C3004" t="str">
            <v>2gx20袋</v>
          </cell>
          <cell r="D3004" t="str">
            <v>盒</v>
          </cell>
          <cell r="E3004" t="str">
            <v>普洱淞茂滇草六味制药股份有限公司 </v>
          </cell>
        </row>
        <row r="3005">
          <cell r="A3005">
            <v>162164</v>
          </cell>
          <cell r="B3005" t="str">
            <v>罗布麻茶</v>
          </cell>
          <cell r="C3005" t="str">
            <v>100g(10gx10袋)</v>
          </cell>
          <cell r="D3005" t="str">
            <v>盒</v>
          </cell>
          <cell r="E3005" t="str">
            <v>新疆大漠绿洲农业发展有限公司</v>
          </cell>
        </row>
        <row r="3006">
          <cell r="A3006">
            <v>190102</v>
          </cell>
          <cell r="B3006" t="str">
            <v>枸杞子</v>
          </cell>
          <cell r="C3006" t="str">
            <v>454g（道缘堂）</v>
          </cell>
          <cell r="D3006" t="str">
            <v>袋</v>
          </cell>
          <cell r="E3006" t="str">
            <v>四川利民中药饮片有限责任公司</v>
          </cell>
        </row>
        <row r="3007">
          <cell r="A3007">
            <v>165219</v>
          </cell>
          <cell r="B3007" t="str">
            <v>变通牌天天胶囊</v>
          </cell>
          <cell r="C3007" t="str">
            <v>0.4gx9粒x3板</v>
          </cell>
          <cell r="D3007" t="str">
            <v>盒</v>
          </cell>
          <cell r="E3007" t="str">
            <v>河北御芝林药业有限公司</v>
          </cell>
        </row>
        <row r="3008">
          <cell r="A3008">
            <v>156696</v>
          </cell>
          <cell r="B3008" t="str">
            <v>壮腰健肾片</v>
          </cell>
          <cell r="C3008" t="str">
            <v>18片x4板</v>
          </cell>
          <cell r="D3008" t="str">
            <v>盒</v>
          </cell>
          <cell r="E3008" t="str">
            <v>唐山景中山药业有限公司</v>
          </cell>
        </row>
        <row r="3009">
          <cell r="A3009">
            <v>184964</v>
          </cell>
          <cell r="B3009" t="str">
            <v>枸杞子</v>
          </cell>
          <cell r="C3009" t="str">
            <v>250g</v>
          </cell>
          <cell r="D3009" t="str">
            <v>袋</v>
          </cell>
          <cell r="E3009" t="str">
            <v>四川德仁堂中药科技股份有限公司</v>
          </cell>
        </row>
        <row r="3010">
          <cell r="A3010">
            <v>140533</v>
          </cell>
          <cell r="B3010" t="str">
            <v>洁身洗液</v>
          </cell>
          <cell r="C3010" t="str">
            <v>200ml</v>
          </cell>
          <cell r="D3010" t="str">
            <v>盒</v>
          </cell>
          <cell r="E3010" t="str">
            <v>陕西步长高新制药有限公司</v>
          </cell>
        </row>
        <row r="3011">
          <cell r="A3011">
            <v>46809</v>
          </cell>
          <cell r="B3011" t="str">
            <v>冰王靓肤脱毛膏</v>
          </cell>
          <cell r="C3011" t="str">
            <v>40g</v>
          </cell>
          <cell r="D3011" t="str">
            <v>盒</v>
          </cell>
          <cell r="E3011" t="str">
            <v>平舆冰王生物工程有限公司</v>
          </cell>
        </row>
        <row r="3012">
          <cell r="A3012">
            <v>69267</v>
          </cell>
          <cell r="B3012" t="str">
            <v>红景天(太极牌)</v>
          </cell>
          <cell r="C3012" t="str">
            <v>100g(精选）
</v>
          </cell>
          <cell r="D3012" t="str">
            <v>袋</v>
          </cell>
          <cell r="E3012" t="str">
            <v>太极集团四川绵阳制药有限公司</v>
          </cell>
        </row>
        <row r="3013">
          <cell r="A3013">
            <v>64244</v>
          </cell>
          <cell r="B3013" t="str">
            <v>通脉降糖胶囊</v>
          </cell>
          <cell r="C3013" t="str">
            <v>0.4gx20粒x3板</v>
          </cell>
          <cell r="D3013" t="str">
            <v>盒</v>
          </cell>
          <cell r="E3013" t="str">
            <v>保定步长天浩制药有限公司</v>
          </cell>
        </row>
        <row r="3014">
          <cell r="A3014">
            <v>165997</v>
          </cell>
          <cell r="B3014" t="str">
            <v>红景天</v>
          </cell>
          <cell r="C3014" t="str">
            <v>100g（精选）</v>
          </cell>
          <cell r="D3014" t="str">
            <v>袋</v>
          </cell>
          <cell r="E3014" t="str">
            <v>太极集团四川绵阳制药有限公司</v>
          </cell>
        </row>
        <row r="3015">
          <cell r="A3015">
            <v>187557</v>
          </cell>
          <cell r="B3015" t="str">
            <v>鬘鬒祛屑洗发剂</v>
          </cell>
          <cell r="C3015" t="str">
            <v>200ml</v>
          </cell>
          <cell r="D3015" t="str">
            <v>瓶</v>
          </cell>
          <cell r="E3015" t="str">
            <v>星皇亚太企业（博罗）化工有限公司</v>
          </cell>
        </row>
        <row r="3016">
          <cell r="A3016">
            <v>159074</v>
          </cell>
          <cell r="B3016" t="str">
            <v>芡实</v>
          </cell>
          <cell r="C3016" t="str">
            <v>240g</v>
          </cell>
          <cell r="D3016" t="str">
            <v>瓶</v>
          </cell>
          <cell r="E3016" t="str">
            <v>成都德仁堂药业有限公司中药分公司</v>
          </cell>
        </row>
        <row r="3017">
          <cell r="A3017">
            <v>183875</v>
          </cell>
          <cell r="B3017" t="str">
            <v>山药粉</v>
          </cell>
          <cell r="C3017" t="str">
            <v>2g20袋</v>
          </cell>
          <cell r="D3017" t="str">
            <v>盒</v>
          </cell>
          <cell r="E3017" t="str">
            <v>普洱淞茂滇草六味制药股份有限公司 </v>
          </cell>
        </row>
        <row r="3018">
          <cell r="A3018">
            <v>166009</v>
          </cell>
          <cell r="B3018" t="str">
            <v>清喉利咽颗粒</v>
          </cell>
          <cell r="C3018" t="str">
            <v>5gx18袋(无蔗糖型)</v>
          </cell>
          <cell r="D3018" t="str">
            <v>盒</v>
          </cell>
          <cell r="E3018" t="str">
            <v>桂龙药业(安徽)有限公司</v>
          </cell>
        </row>
        <row r="3019">
          <cell r="A3019">
            <v>54421</v>
          </cell>
          <cell r="B3019" t="str">
            <v>胖大海</v>
          </cell>
          <cell r="C3019" t="str">
            <v>100g精选(桐君阁牌)</v>
          </cell>
          <cell r="D3019" t="str">
            <v>袋</v>
          </cell>
          <cell r="E3019" t="str">
            <v>重庆中药饮片厂有限公司</v>
          </cell>
        </row>
        <row r="3020">
          <cell r="A3020">
            <v>189071</v>
          </cell>
          <cell r="B3020" t="str">
            <v>核桃仁</v>
          </cell>
          <cell r="C3020" t="str">
            <v>250g</v>
          </cell>
          <cell r="D3020" t="str">
            <v>袋</v>
          </cell>
          <cell r="E3020" t="str">
            <v>湖北金贵中药饮片有限公司</v>
          </cell>
        </row>
        <row r="3021">
          <cell r="A3021">
            <v>165280</v>
          </cell>
          <cell r="B3021" t="str">
            <v>制黄精</v>
          </cell>
          <cell r="C3021" t="str">
            <v>100g（精选）</v>
          </cell>
          <cell r="D3021" t="str">
            <v>袋</v>
          </cell>
          <cell r="E3021" t="str">
            <v>太极集团四川绵阳制药有限公司</v>
          </cell>
        </row>
        <row r="3022">
          <cell r="A3022">
            <v>187541</v>
          </cell>
          <cell r="B3022" t="str">
            <v>集尿袋</v>
          </cell>
          <cell r="C3022" t="str">
            <v>JZJ-JND-A/1000ml(男士专用)</v>
          </cell>
          <cell r="D3022" t="str">
            <v>盒</v>
          </cell>
          <cell r="E3022" t="str">
            <v>青岛健之佳生物科技有限公司</v>
          </cell>
        </row>
        <row r="3023">
          <cell r="A3023">
            <v>168207</v>
          </cell>
          <cell r="B3023" t="str">
            <v>黄芪</v>
          </cell>
          <cell r="C3023" t="str">
            <v>170g</v>
          </cell>
          <cell r="D3023" t="str">
            <v>瓶</v>
          </cell>
          <cell r="E3023" t="str">
            <v>四川德仁堂中药科技股份有限公司</v>
          </cell>
        </row>
        <row r="3024">
          <cell r="A3024">
            <v>183986</v>
          </cell>
          <cell r="B3024" t="str">
            <v>麦冬</v>
          </cell>
          <cell r="C3024" t="str">
            <v>150g</v>
          </cell>
          <cell r="D3024" t="str">
            <v>瓶</v>
          </cell>
          <cell r="E3024" t="str">
            <v>上海真仁堂药业有限公司</v>
          </cell>
        </row>
        <row r="3025">
          <cell r="A3025">
            <v>56449</v>
          </cell>
          <cell r="B3025" t="str">
            <v>清喉利咽颗粒</v>
          </cell>
          <cell r="C3025" t="str">
            <v>5gx18袋（乳糖型）</v>
          </cell>
          <cell r="D3025" t="str">
            <v>盒</v>
          </cell>
          <cell r="E3025" t="str">
            <v>桂龙药业(安徽)有限公司</v>
          </cell>
        </row>
        <row r="3026">
          <cell r="A3026">
            <v>168104</v>
          </cell>
          <cell r="B3026" t="str">
            <v>明目护眼贴</v>
          </cell>
          <cell r="C3026" t="str">
            <v>椭圆形7cmx5.5cm2贴x15袋（通用）</v>
          </cell>
          <cell r="D3026" t="str">
            <v>盒</v>
          </cell>
          <cell r="E3026" t="str">
            <v>青海奇力康医疗器械有限公司</v>
          </cell>
        </row>
        <row r="3027">
          <cell r="A3027">
            <v>177606</v>
          </cell>
          <cell r="B3027" t="str">
            <v>当归</v>
          </cell>
          <cell r="C3027" t="str">
            <v>90g</v>
          </cell>
          <cell r="D3027" t="str">
            <v>瓶</v>
          </cell>
          <cell r="E3027" t="str">
            <v>广东乐陶陶药业股份有限公司</v>
          </cell>
        </row>
        <row r="3028">
          <cell r="A3028">
            <v>183876</v>
          </cell>
          <cell r="B3028" t="str">
            <v>白芷粉</v>
          </cell>
          <cell r="C3028" t="str">
            <v>2gx20袋</v>
          </cell>
          <cell r="D3028" t="str">
            <v>盒</v>
          </cell>
          <cell r="E3028" t="str">
            <v>普洱淞茂滇草六味制药股份有限公司 </v>
          </cell>
        </row>
        <row r="3029">
          <cell r="A3029">
            <v>183872</v>
          </cell>
          <cell r="B3029" t="str">
            <v>茯苓粉</v>
          </cell>
          <cell r="C3029" t="str">
            <v>2gx20袋</v>
          </cell>
          <cell r="D3029" t="str">
            <v>盒</v>
          </cell>
          <cell r="E3029" t="str">
            <v>普洱淞茂滇草六味制药股份有限公司 </v>
          </cell>
        </row>
        <row r="3030">
          <cell r="A3030">
            <v>182095</v>
          </cell>
          <cell r="B3030" t="str">
            <v>冰王雪花膏（滋润型）</v>
          </cell>
          <cell r="C3030" t="str">
            <v>50g</v>
          </cell>
          <cell r="D3030" t="str">
            <v>盒</v>
          </cell>
          <cell r="E3030" t="str">
            <v>平舆冰王生物工程有限公司</v>
          </cell>
        </row>
        <row r="3031">
          <cell r="A3031">
            <v>123073</v>
          </cell>
          <cell r="B3031" t="str">
            <v>碳酸钙D3颗粒</v>
          </cell>
          <cell r="C3031" t="str">
            <v>3gx10袋(钙500mg:维生素D35μg)</v>
          </cell>
          <cell r="D3031" t="str">
            <v>盒</v>
          </cell>
          <cell r="E3031" t="str">
            <v>北京康远制药有限公司</v>
          </cell>
        </row>
        <row r="3032">
          <cell r="A3032">
            <v>144391</v>
          </cell>
          <cell r="B3032" t="str">
            <v>川黄芪</v>
          </cell>
          <cell r="C3032" t="str">
            <v>精选100g
</v>
          </cell>
          <cell r="D3032" t="str">
            <v>听
</v>
          </cell>
          <cell r="E3032" t="str">
            <v>太极集团四川绵阳制药有限公司</v>
          </cell>
        </row>
        <row r="3033">
          <cell r="A3033">
            <v>155327</v>
          </cell>
          <cell r="B3033" t="str">
            <v>西洋参</v>
          </cell>
          <cell r="C3033" t="str">
            <v>18g(1.5gx12袋)</v>
          </cell>
          <cell r="D3033" t="str">
            <v>盒</v>
          </cell>
          <cell r="E3033" t="str">
            <v>广东乐陶陶药业股份有限公司</v>
          </cell>
        </row>
        <row r="3034">
          <cell r="A3034">
            <v>161289</v>
          </cell>
          <cell r="B3034" t="str">
            <v>胖大海</v>
          </cell>
          <cell r="C3034" t="str">
            <v>100g（精选）</v>
          </cell>
          <cell r="D3034" t="str">
            <v>袋</v>
          </cell>
          <cell r="E3034" t="str">
            <v>太极集团四川绵阳制药有限公司</v>
          </cell>
        </row>
        <row r="3035">
          <cell r="A3035">
            <v>48937</v>
          </cell>
          <cell r="B3035" t="str">
            <v>枸杞子（太极牌）</v>
          </cell>
          <cell r="C3035" t="str">
            <v>一级250克(宁夏)</v>
          </cell>
          <cell r="D3035" t="str">
            <v>袋</v>
          </cell>
          <cell r="E3035" t="str">
            <v>太极集团四川绵阳制药有限公司</v>
          </cell>
        </row>
        <row r="3036">
          <cell r="A3036">
            <v>73109</v>
          </cell>
          <cell r="B3036" t="str">
            <v>金银花</v>
          </cell>
          <cell r="C3036" t="str">
            <v>50g、净制(桐君阁牌)</v>
          </cell>
          <cell r="D3036" t="str">
            <v>瓶</v>
          </cell>
          <cell r="E3036" t="str">
            <v>重庆中药饮片厂有限公司</v>
          </cell>
        </row>
        <row r="3037">
          <cell r="A3037">
            <v>180994</v>
          </cell>
          <cell r="B3037" t="str">
            <v>太子参</v>
          </cell>
          <cell r="C3037" t="str">
            <v>80g（净制）</v>
          </cell>
          <cell r="D3037" t="str">
            <v>袋</v>
          </cell>
          <cell r="E3037" t="str">
            <v>四川德仁堂中药科技股份有限公司</v>
          </cell>
        </row>
        <row r="3038">
          <cell r="A3038">
            <v>187416</v>
          </cell>
          <cell r="B3038" t="str">
            <v>医用冰垫</v>
          </cell>
          <cell r="C3038" t="str">
            <v>OPIS-IP-Ⅰ 1500g</v>
          </cell>
          <cell r="D3038" t="str">
            <v>盒</v>
          </cell>
          <cell r="E3038" t="str">
            <v>青岛沃普艾斯日用品有限公司</v>
          </cell>
        </row>
        <row r="3039">
          <cell r="A3039">
            <v>159612</v>
          </cell>
          <cell r="B3039" t="str">
            <v>百合</v>
          </cell>
          <cell r="C3039" t="str">
            <v>150g（特级）</v>
          </cell>
          <cell r="D3039" t="str">
            <v>听</v>
          </cell>
          <cell r="E3039" t="str">
            <v>太极集团四川绵阳制药有限公司</v>
          </cell>
        </row>
        <row r="3040">
          <cell r="A3040">
            <v>183877</v>
          </cell>
          <cell r="B3040" t="str">
            <v>山楂粉</v>
          </cell>
          <cell r="C3040" t="str">
            <v>2gx20袋</v>
          </cell>
          <cell r="D3040" t="str">
            <v>盒</v>
          </cell>
          <cell r="E3040" t="str">
            <v>普洱淞茂滇草六味制药股份有限公司 </v>
          </cell>
        </row>
        <row r="3041">
          <cell r="A3041">
            <v>72302</v>
          </cell>
          <cell r="B3041" t="str">
            <v>肾石通颗粒</v>
          </cell>
          <cell r="C3041" t="str">
            <v>15gx8袋</v>
          </cell>
          <cell r="D3041" t="str">
            <v>盒</v>
          </cell>
          <cell r="E3041" t="str">
            <v>吉林吉春制药有限公司</v>
          </cell>
        </row>
        <row r="3042">
          <cell r="A3042">
            <v>168290</v>
          </cell>
          <cell r="B3042" t="str">
            <v>冬己小雏菊花蕾宝宝水水霜</v>
          </cell>
          <cell r="C3042" t="str">
            <v>60g</v>
          </cell>
          <cell r="D3042" t="str">
            <v>瓶</v>
          </cell>
          <cell r="E3042" t="str">
            <v>广州冬己婴童护理用品有限公司</v>
          </cell>
        </row>
        <row r="3043">
          <cell r="A3043">
            <v>168292</v>
          </cell>
          <cell r="B3043" t="str">
            <v>冬己奶酪蜜酿宝宝霜</v>
          </cell>
          <cell r="C3043" t="str">
            <v>60g</v>
          </cell>
          <cell r="D3043" t="str">
            <v>瓶</v>
          </cell>
          <cell r="E3043" t="str">
            <v>广州冬己婴童护理用品有限公司</v>
          </cell>
        </row>
        <row r="3044">
          <cell r="A3044">
            <v>9066</v>
          </cell>
          <cell r="B3044" t="str">
            <v>天山雪莲花</v>
          </cell>
          <cell r="C3044" t="str">
            <v>大</v>
          </cell>
          <cell r="D3044" t="str">
            <v>朵</v>
          </cell>
          <cell r="E3044" t="str">
            <v/>
          </cell>
        </row>
        <row r="3045">
          <cell r="A3045">
            <v>173734</v>
          </cell>
          <cell r="B3045" t="str">
            <v>创口贴</v>
          </cell>
          <cell r="C3045" t="str">
            <v>Φ12mm16片薄片+16片厚片水胶体型</v>
          </cell>
          <cell r="D3045" t="str">
            <v>盒</v>
          </cell>
          <cell r="E3045" t="str">
            <v>浙江康力迪医疗用品有限公司</v>
          </cell>
        </row>
        <row r="3046">
          <cell r="A3046">
            <v>182900</v>
          </cell>
          <cell r="B3046" t="str">
            <v>炒决明子</v>
          </cell>
          <cell r="C3046" t="str">
            <v>300g(精选)</v>
          </cell>
          <cell r="D3046" t="str">
            <v>听</v>
          </cell>
          <cell r="E3046" t="str">
            <v>太极集团四川绵阳制药有限公司</v>
          </cell>
        </row>
        <row r="3047">
          <cell r="A3047">
            <v>73574</v>
          </cell>
          <cell r="B3047" t="str">
            <v>炒决明子</v>
          </cell>
          <cell r="C3047" t="str">
            <v>300g（精选）</v>
          </cell>
          <cell r="D3047" t="str">
            <v>听</v>
          </cell>
          <cell r="E3047" t="str">
            <v>太极集团四川绵阳制药有限公司</v>
          </cell>
        </row>
        <row r="3048">
          <cell r="A3048">
            <v>69771</v>
          </cell>
          <cell r="B3048" t="str">
            <v>枸杞子(太极牌)</v>
          </cell>
          <cell r="C3048" t="str">
            <v>特级150g</v>
          </cell>
          <cell r="D3048" t="str">
            <v>听</v>
          </cell>
          <cell r="E3048" t="str">
            <v>太极集团四川绵阳制药有限公司</v>
          </cell>
        </row>
        <row r="3049">
          <cell r="A3049">
            <v>155346</v>
          </cell>
          <cell r="B3049" t="str">
            <v>明目护眼贴</v>
          </cell>
          <cell r="C3049" t="str">
            <v>椭圆形7cmx5.5cm15袋x2贴（中老年用）</v>
          </cell>
          <cell r="D3049" t="str">
            <v>盒</v>
          </cell>
          <cell r="E3049" t="str">
            <v>青海奇力康医疗器械有限公司</v>
          </cell>
        </row>
        <row r="3050">
          <cell r="A3050">
            <v>167971</v>
          </cell>
          <cell r="B3050" t="str">
            <v>明目护眼贴</v>
          </cell>
          <cell r="C3050" t="str">
            <v>月牙形7cmx3.5cm2贴x15袋（女士用）</v>
          </cell>
          <cell r="D3050" t="str">
            <v>盒</v>
          </cell>
          <cell r="E3050" t="str">
            <v>青海奇力康医疗器械有限公司</v>
          </cell>
        </row>
        <row r="3051">
          <cell r="A3051">
            <v>167972</v>
          </cell>
          <cell r="B3051" t="str">
            <v>明目护眼贴</v>
          </cell>
          <cell r="C3051" t="str">
            <v>椭圆形6cmx4cm2贴x15袋（青少年用）</v>
          </cell>
          <cell r="D3051" t="str">
            <v>盒</v>
          </cell>
          <cell r="E3051" t="str">
            <v>青海奇力康医疗器械有限公司</v>
          </cell>
        </row>
        <row r="3052">
          <cell r="A3052">
            <v>129729</v>
          </cell>
          <cell r="B3052" t="str">
            <v>冰王维E保湿霜</v>
          </cell>
          <cell r="C3052" t="str">
            <v>50g</v>
          </cell>
          <cell r="D3052" t="str">
            <v>支</v>
          </cell>
          <cell r="E3052" t="str">
            <v>平舆冰王生物工程有限公司</v>
          </cell>
        </row>
        <row r="3053">
          <cell r="A3053">
            <v>189554</v>
          </cell>
          <cell r="B3053" t="str">
            <v>板蓝根滴眼液</v>
          </cell>
          <cell r="C3053" t="str">
            <v>8ml</v>
          </cell>
          <cell r="D3053" t="str">
            <v>盒</v>
          </cell>
          <cell r="E3053" t="str">
            <v/>
          </cell>
        </row>
        <row r="3054">
          <cell r="A3054">
            <v>141909</v>
          </cell>
          <cell r="B3054" t="str">
            <v>胆木浸膏糖浆</v>
          </cell>
          <cell r="C3054" t="str">
            <v>10mlx6支</v>
          </cell>
          <cell r="D3054" t="str">
            <v>盒</v>
          </cell>
          <cell r="E3054" t="str">
            <v/>
          </cell>
        </row>
        <row r="3055">
          <cell r="A3055">
            <v>69274</v>
          </cell>
          <cell r="B3055" t="str">
            <v>炒酸枣仁</v>
          </cell>
          <cell r="C3055" t="str">
            <v>50g(精选)</v>
          </cell>
          <cell r="D3055" t="str">
            <v>袋</v>
          </cell>
          <cell r="E3055" t="str">
            <v>太极集团四川绵阳制药有限公司</v>
          </cell>
        </row>
        <row r="3056">
          <cell r="A3056">
            <v>104120</v>
          </cell>
          <cell r="B3056" t="str">
            <v>消糜栓</v>
          </cell>
          <cell r="C3056" t="str">
            <v>3gx7粒</v>
          </cell>
          <cell r="D3056" t="str">
            <v>盒</v>
          </cell>
          <cell r="E3056" t="str">
            <v>通化万通药业股份有限公司</v>
          </cell>
        </row>
        <row r="3057">
          <cell r="A3057">
            <v>138736</v>
          </cell>
          <cell r="B3057" t="str">
            <v>天然胶乳橡胶避孕套</v>
          </cell>
          <cell r="C3057" t="str">
            <v>12只(芦荟超薄)</v>
          </cell>
          <cell r="D3057" t="str">
            <v>盒</v>
          </cell>
          <cell r="E3057" t="str">
            <v>GUMMITECH INDUSTRIES SDN.BHD(马来西亚)</v>
          </cell>
        </row>
        <row r="3058">
          <cell r="A3058">
            <v>159092</v>
          </cell>
          <cell r="B3058" t="str">
            <v>制何首乌</v>
          </cell>
          <cell r="C3058" t="str">
            <v>200g</v>
          </cell>
          <cell r="D3058" t="str">
            <v>瓶</v>
          </cell>
          <cell r="E3058" t="str">
            <v>成都德仁堂药业有限公司中药分公司</v>
          </cell>
        </row>
        <row r="3059">
          <cell r="A3059">
            <v>166168</v>
          </cell>
          <cell r="B3059" t="str">
            <v>灌肠器</v>
          </cell>
          <cell r="C3059" t="str">
            <v>110ml</v>
          </cell>
          <cell r="D3059" t="str">
            <v>盒</v>
          </cell>
          <cell r="E3059" t="str">
            <v>浙江康力迪医疗用品有限公司</v>
          </cell>
        </row>
        <row r="3060">
          <cell r="A3060">
            <v>146229</v>
          </cell>
          <cell r="B3060" t="str">
            <v>和胃整肠丸</v>
          </cell>
          <cell r="C3060" t="str">
            <v>0.2gx120丸</v>
          </cell>
          <cell r="D3060" t="str">
            <v>瓶</v>
          </cell>
          <cell r="E3060" t="str">
            <v>泰国李万山药厂(钓鱼商标)两合公司</v>
          </cell>
        </row>
        <row r="3061">
          <cell r="A3061">
            <v>161612</v>
          </cell>
          <cell r="B3061" t="str">
            <v>玉竹</v>
          </cell>
          <cell r="C3061" t="str">
            <v>100g（精选）</v>
          </cell>
          <cell r="D3061" t="str">
            <v>袋</v>
          </cell>
          <cell r="E3061" t="str">
            <v>太极集团四川绵阳制药有限公司</v>
          </cell>
        </row>
        <row r="3062">
          <cell r="A3062">
            <v>190103</v>
          </cell>
          <cell r="B3062" t="str">
            <v>胖大海</v>
          </cell>
          <cell r="C3062" t="str">
            <v>100g（道缘堂）</v>
          </cell>
          <cell r="D3062" t="str">
            <v>袋</v>
          </cell>
          <cell r="E3062" t="str">
            <v>四川利民中药饮片有限责任公司</v>
          </cell>
        </row>
        <row r="3063">
          <cell r="A3063">
            <v>187403</v>
          </cell>
          <cell r="B3063" t="str">
            <v>医用冰袋</v>
          </cell>
          <cell r="C3063" t="str">
            <v>200g/6个（OPIS-BD-Ⅱ）</v>
          </cell>
          <cell r="D3063" t="str">
            <v>盒</v>
          </cell>
          <cell r="E3063" t="str">
            <v>青岛沃普艾斯日用品有限公司</v>
          </cell>
        </row>
        <row r="3064">
          <cell r="A3064">
            <v>70928</v>
          </cell>
          <cell r="B3064" t="str">
            <v>玫瑰花</v>
          </cell>
          <cell r="C3064" t="str">
            <v>80g(太极牌)</v>
          </cell>
          <cell r="D3064" t="str">
            <v>听</v>
          </cell>
          <cell r="E3064" t="str">
            <v>太极集团四川绵阳制药有限公司</v>
          </cell>
        </row>
        <row r="3065">
          <cell r="A3065">
            <v>169544</v>
          </cell>
          <cell r="B3065" t="str">
            <v>黄芪粉</v>
          </cell>
          <cell r="C3065" t="str">
            <v>3gx20袋（优质，细粉）</v>
          </cell>
          <cell r="D3065" t="str">
            <v>盒</v>
          </cell>
          <cell r="E3065" t="str">
            <v>太极集团四川绵阳制药有限公司</v>
          </cell>
        </row>
        <row r="3066">
          <cell r="A3066">
            <v>163709</v>
          </cell>
          <cell r="B3066" t="str">
            <v>北沙参</v>
          </cell>
          <cell r="C3066" t="str">
            <v>150g（特级）</v>
          </cell>
          <cell r="D3066" t="str">
            <v>袋</v>
          </cell>
          <cell r="E3066" t="str">
            <v>太极集团四川绵阳制药有限公司</v>
          </cell>
        </row>
        <row r="3067">
          <cell r="A3067">
            <v>69769</v>
          </cell>
          <cell r="B3067" t="str">
            <v>金银花</v>
          </cell>
          <cell r="C3067" t="str">
            <v>50g(特级）</v>
          </cell>
          <cell r="D3067" t="str">
            <v>听</v>
          </cell>
          <cell r="E3067" t="str">
            <v>太极集团四川绵阳制药有限公司</v>
          </cell>
        </row>
        <row r="3068">
          <cell r="A3068">
            <v>47454</v>
          </cell>
          <cell r="B3068" t="str">
            <v>金银花（太极牌）</v>
          </cell>
          <cell r="C3068" t="str">
            <v>50g（特级）</v>
          </cell>
          <cell r="D3068" t="str">
            <v>袋</v>
          </cell>
          <cell r="E3068" t="str">
            <v>太极集团四川绵阳制药有限公司</v>
          </cell>
        </row>
        <row r="3069">
          <cell r="A3069">
            <v>168761</v>
          </cell>
          <cell r="B3069" t="str">
            <v>黄芪</v>
          </cell>
          <cell r="C3069" t="str">
            <v>100g（特级片）</v>
          </cell>
          <cell r="D3069" t="str">
            <v>听</v>
          </cell>
          <cell r="E3069" t="str">
            <v>太极集团四川绵阳制药有限公司</v>
          </cell>
        </row>
        <row r="3070">
          <cell r="A3070">
            <v>178419</v>
          </cell>
          <cell r="B3070" t="str">
            <v>格列美脲分散片</v>
          </cell>
          <cell r="C3070" t="str">
            <v>2mgX30片</v>
          </cell>
          <cell r="D3070" t="str">
            <v>盒</v>
          </cell>
          <cell r="E3070" t="str">
            <v>石药集团欧意药业有限公司(原:石家庄欧意药业公司)</v>
          </cell>
        </row>
        <row r="3071">
          <cell r="A3071">
            <v>186531</v>
          </cell>
          <cell r="B3071" t="str">
            <v>桉柠蒎肠溶软胶囊</v>
          </cell>
          <cell r="C3071" t="str">
            <v>0.3gx15粒</v>
          </cell>
          <cell r="D3071" t="str">
            <v>盒</v>
          </cell>
          <cell r="E3071" t="str">
            <v>北京远大九和药业有限公司</v>
          </cell>
        </row>
        <row r="3072">
          <cell r="A3072">
            <v>41496</v>
          </cell>
          <cell r="B3072" t="str">
            <v>菊花</v>
          </cell>
          <cell r="C3072" t="str">
            <v>100g杭菊</v>
          </cell>
          <cell r="D3072" t="str">
            <v>袋</v>
          </cell>
          <cell r="E3072" t="str">
            <v>太极集团四川绵阳制药有限公司</v>
          </cell>
        </row>
        <row r="3073">
          <cell r="A3073">
            <v>83148</v>
          </cell>
          <cell r="B3073" t="str">
            <v>炒决明子</v>
          </cell>
          <cell r="C3073" t="str">
            <v>350g清炒(桐君阁牌)</v>
          </cell>
          <cell r="D3073" t="str">
            <v>瓶</v>
          </cell>
          <cell r="E3073" t="str">
            <v>重庆中药饮片厂有限公司</v>
          </cell>
        </row>
        <row r="3074">
          <cell r="A3074">
            <v>115222</v>
          </cell>
          <cell r="B3074" t="str">
            <v>龙眼肉</v>
          </cell>
          <cell r="C3074" t="str">
            <v>120g特级</v>
          </cell>
          <cell r="D3074" t="str">
            <v>听</v>
          </cell>
          <cell r="E3074" t="str">
            <v>太极集团四川绵阳制药有限公司</v>
          </cell>
        </row>
        <row r="3075">
          <cell r="A3075">
            <v>109539</v>
          </cell>
          <cell r="B3075" t="str">
            <v>乌梅</v>
          </cell>
          <cell r="C3075" t="str">
            <v>优质200g(太极牌)</v>
          </cell>
          <cell r="D3075" t="str">
            <v>听</v>
          </cell>
          <cell r="E3075" t="str">
            <v>太极集团四川绵阳制药有限公司</v>
          </cell>
        </row>
        <row r="3076">
          <cell r="A3076">
            <v>159613</v>
          </cell>
          <cell r="B3076" t="str">
            <v>丹参</v>
          </cell>
          <cell r="C3076" t="str">
            <v>120g（精选）</v>
          </cell>
          <cell r="D3076" t="str">
            <v>听</v>
          </cell>
          <cell r="E3076" t="str">
            <v>太极集团四川绵阳制药有限公司</v>
          </cell>
        </row>
        <row r="3077">
          <cell r="A3077">
            <v>159077</v>
          </cell>
          <cell r="B3077" t="str">
            <v>金银花</v>
          </cell>
          <cell r="C3077" t="str">
            <v>45g</v>
          </cell>
          <cell r="D3077" t="str">
            <v>瓶</v>
          </cell>
          <cell r="E3077" t="str">
            <v>成都德仁堂药业有限公司中药分公司</v>
          </cell>
        </row>
        <row r="3078">
          <cell r="A3078">
            <v>168291</v>
          </cell>
          <cell r="B3078" t="str">
            <v>冬己儿童柔嫩呵护霜</v>
          </cell>
          <cell r="C3078" t="str">
            <v>60g</v>
          </cell>
          <cell r="D3078" t="str">
            <v>瓶</v>
          </cell>
          <cell r="E3078" t="str">
            <v>广州冬己婴童护理用品有限公司</v>
          </cell>
        </row>
        <row r="3079">
          <cell r="A3079">
            <v>190101</v>
          </cell>
          <cell r="B3079" t="str">
            <v>麦冬</v>
          </cell>
          <cell r="C3079" t="str">
            <v>150g（道缘堂）</v>
          </cell>
          <cell r="D3079" t="str">
            <v>袋</v>
          </cell>
          <cell r="E3079" t="str">
            <v>四川利民中药饮片有限责任公司</v>
          </cell>
        </row>
        <row r="3080">
          <cell r="A3080">
            <v>154544</v>
          </cell>
          <cell r="B3080" t="str">
            <v>莲子心</v>
          </cell>
          <cell r="C3080" t="str">
            <v>80g</v>
          </cell>
          <cell r="D3080" t="str">
            <v>听</v>
          </cell>
          <cell r="E3080" t="str">
            <v>湖北金贵中药饮片有限公司</v>
          </cell>
        </row>
        <row r="3081">
          <cell r="A3081">
            <v>140415</v>
          </cell>
          <cell r="B3081" t="str">
            <v>红景天粉</v>
          </cell>
          <cell r="C3081" t="str">
            <v>100g
</v>
          </cell>
          <cell r="D3081" t="str">
            <v>瓶</v>
          </cell>
          <cell r="E3081" t="str">
            <v/>
          </cell>
        </row>
        <row r="3082">
          <cell r="A3082">
            <v>181203</v>
          </cell>
          <cell r="B3082" t="str">
            <v>红色小象儿童健齿口腔护理套装（牙膏+牙刷）</v>
          </cell>
          <cell r="C3082" t="str">
            <v>60g+1支</v>
          </cell>
          <cell r="D3082" t="str">
            <v>套</v>
          </cell>
          <cell r="E3082" t="str">
            <v>上海上美化妆品有限公司</v>
          </cell>
        </row>
        <row r="3083">
          <cell r="A3083">
            <v>134798</v>
          </cell>
          <cell r="B3083" t="str">
            <v>康复新液</v>
          </cell>
          <cell r="C3083" t="str">
            <v>50mlx2瓶</v>
          </cell>
          <cell r="D3083" t="str">
            <v>盒</v>
          </cell>
          <cell r="E3083" t="str">
            <v>四川好医生攀西药业有限责任公司</v>
          </cell>
        </row>
        <row r="3084">
          <cell r="A3084">
            <v>156842</v>
          </cell>
          <cell r="B3084" t="str">
            <v>心达康滴丸</v>
          </cell>
          <cell r="C3084" t="str">
            <v>35mg×200粒</v>
          </cell>
          <cell r="D3084" t="str">
            <v>盒</v>
          </cell>
          <cell r="E3084" t="str">
            <v>因科瑞斯药业（营口）有限公司</v>
          </cell>
        </row>
        <row r="3085">
          <cell r="A3085">
            <v>163811</v>
          </cell>
          <cell r="B3085" t="str">
            <v>儿童清肺口服液</v>
          </cell>
          <cell r="C3085" t="str">
            <v>10mlx6支</v>
          </cell>
          <cell r="D3085" t="str">
            <v>盒</v>
          </cell>
          <cell r="E3085" t="str">
            <v>北京同仁堂股份有限公司同仁堂制药厂</v>
          </cell>
        </row>
        <row r="3086">
          <cell r="A3086">
            <v>166416</v>
          </cell>
          <cell r="B3086" t="str">
            <v>黄芪</v>
          </cell>
          <cell r="C3086" t="str">
            <v>100g（精选）</v>
          </cell>
          <cell r="D3086" t="str">
            <v>袋</v>
          </cell>
          <cell r="E3086" t="str">
            <v>太极集团四川绵阳制药有限公司</v>
          </cell>
        </row>
        <row r="3087">
          <cell r="A3087">
            <v>188724</v>
          </cell>
          <cell r="B3087" t="str">
            <v>医用隔离面罩</v>
          </cell>
          <cell r="C3087" t="str">
            <v>折叠式：GM-B-L(大号)3只（内附3枚隔离片）</v>
          </cell>
          <cell r="D3087" t="str">
            <v>包</v>
          </cell>
          <cell r="E3087" t="str">
            <v>徐州贝德氏卫生用品有限公司</v>
          </cell>
        </row>
        <row r="3088">
          <cell r="A3088">
            <v>188722</v>
          </cell>
          <cell r="B3088" t="str">
            <v>医用隔离面罩</v>
          </cell>
          <cell r="C3088" t="str">
            <v>折叠式：GM-A-L(大号)1只（内附3枚隔离片）</v>
          </cell>
          <cell r="D3088" t="str">
            <v>包</v>
          </cell>
          <cell r="E3088" t="str">
            <v>徐州贝德氏卫生用品有限公司</v>
          </cell>
        </row>
        <row r="3089">
          <cell r="A3089">
            <v>132583</v>
          </cell>
          <cell r="B3089" t="str">
            <v>茯苓</v>
          </cell>
          <cell r="C3089" t="str">
            <v>250g块（桐君阁牌）</v>
          </cell>
          <cell r="D3089" t="str">
            <v>瓶</v>
          </cell>
          <cell r="E3089" t="str">
            <v>重庆中药饮片厂有限公司</v>
          </cell>
        </row>
        <row r="3090">
          <cell r="A3090">
            <v>70682</v>
          </cell>
          <cell r="B3090" t="str">
            <v>菊花</v>
          </cell>
          <cell r="C3090" t="str">
            <v>太极牌贡50g</v>
          </cell>
          <cell r="D3090" t="str">
            <v>听</v>
          </cell>
          <cell r="E3090" t="str">
            <v>太极集团四川绵阳制药有限公司</v>
          </cell>
        </row>
        <row r="3091">
          <cell r="A3091">
            <v>67696</v>
          </cell>
          <cell r="B3091" t="str">
            <v>莲子</v>
          </cell>
          <cell r="C3091" t="str">
            <v>100g(特级）</v>
          </cell>
          <cell r="D3091" t="str">
            <v>包</v>
          </cell>
          <cell r="E3091" t="str">
            <v>太极集团四川绵阳制药有限公司</v>
          </cell>
        </row>
        <row r="3092">
          <cell r="A3092">
            <v>67405</v>
          </cell>
          <cell r="B3092" t="str">
            <v>山药</v>
          </cell>
          <cell r="C3092" t="str">
            <v>100g精选、片</v>
          </cell>
          <cell r="D3092" t="str">
            <v>包</v>
          </cell>
          <cell r="E3092" t="str">
            <v>太极集团四川绵阳制药有限公司</v>
          </cell>
        </row>
        <row r="3093">
          <cell r="A3093">
            <v>167792</v>
          </cell>
          <cell r="B3093" t="str">
            <v>藤黄健骨丸</v>
          </cell>
          <cell r="C3093" t="str">
            <v>3.5gx12丸（浓缩蜜丸）</v>
          </cell>
          <cell r="D3093" t="str">
            <v>盒</v>
          </cell>
          <cell r="E3093" t="str">
            <v>吉林吉春制药有限公司</v>
          </cell>
        </row>
        <row r="3094">
          <cell r="A3094">
            <v>185029</v>
          </cell>
          <cell r="B3094" t="str">
            <v>朗千金草本乳膏抗菌剂</v>
          </cell>
          <cell r="C3094" t="str">
            <v>15g/支</v>
          </cell>
          <cell r="D3094" t="str">
            <v>盒</v>
          </cell>
          <cell r="E3094" t="str">
            <v>四川省蜀东药业有限公司</v>
          </cell>
        </row>
        <row r="3095">
          <cell r="A3095">
            <v>187143</v>
          </cell>
          <cell r="B3095" t="str">
            <v>朗千金婴幼乳膏抗菌剂</v>
          </cell>
          <cell r="C3095" t="str">
            <v>15g</v>
          </cell>
          <cell r="D3095" t="str">
            <v>支</v>
          </cell>
          <cell r="E3095" t="str">
            <v>四川省蜀东药业有限公司</v>
          </cell>
        </row>
        <row r="3096">
          <cell r="A3096">
            <v>148418</v>
          </cell>
          <cell r="B3096" t="str">
            <v>卤米松乳膏</v>
          </cell>
          <cell r="C3096" t="str">
            <v>0.05%（15g：7.5mg）*15g</v>
          </cell>
          <cell r="D3096" t="str">
            <v>支</v>
          </cell>
          <cell r="E3096" t="str">
            <v>重庆华邦制药股份有限公司</v>
          </cell>
        </row>
        <row r="3097">
          <cell r="A3097">
            <v>140411</v>
          </cell>
          <cell r="B3097" t="str">
            <v>滇制何首乌粉</v>
          </cell>
          <cell r="C3097" t="str">
            <v>250g
</v>
          </cell>
          <cell r="D3097" t="str">
            <v>瓶</v>
          </cell>
          <cell r="E3097" t="str">
            <v>云南向辉药业有限公司</v>
          </cell>
        </row>
        <row r="3098">
          <cell r="A3098">
            <v>97427</v>
          </cell>
          <cell r="B3098" t="str">
            <v>复方羊角颗粒</v>
          </cell>
          <cell r="C3098" t="str">
            <v>8gx10袋</v>
          </cell>
          <cell r="D3098" t="str">
            <v>盒</v>
          </cell>
          <cell r="E3098" t="str">
            <v>北京同仁堂天然药物(唐山)有限公司</v>
          </cell>
        </row>
        <row r="3099">
          <cell r="A3099">
            <v>121554</v>
          </cell>
          <cell r="B3099" t="str">
            <v>普伐他汀钠片</v>
          </cell>
          <cell r="C3099" t="str">
            <v>20mgx10片</v>
          </cell>
          <cell r="D3099" t="str">
            <v>盒</v>
          </cell>
          <cell r="E3099" t="str">
            <v>瀚晖制药有限公司（原海正辉瑞制药有限公司）</v>
          </cell>
        </row>
        <row r="3100">
          <cell r="A3100">
            <v>15209</v>
          </cell>
          <cell r="B3100" t="str">
            <v>冰王痘克乳膏</v>
          </cell>
          <cell r="C3100" t="str">
            <v>30g</v>
          </cell>
          <cell r="D3100" t="str">
            <v>支</v>
          </cell>
          <cell r="E3100" t="str">
            <v>平舆冰王生物工程有限公司</v>
          </cell>
        </row>
        <row r="3101">
          <cell r="A3101">
            <v>15286</v>
          </cell>
          <cell r="B3101" t="str">
            <v>冰王脚臭净喷剂</v>
          </cell>
          <cell r="C3101" t="str">
            <v>80ml</v>
          </cell>
          <cell r="D3101" t="str">
            <v>支</v>
          </cell>
          <cell r="E3101" t="str">
            <v>平舆冰王生物工程有限公司</v>
          </cell>
        </row>
        <row r="3102">
          <cell r="A3102">
            <v>109538</v>
          </cell>
          <cell r="B3102" t="str">
            <v>桑椹</v>
          </cell>
          <cell r="C3102" t="str">
            <v>100g(精选）</v>
          </cell>
          <cell r="D3102" t="str">
            <v>听</v>
          </cell>
          <cell r="E3102" t="str">
            <v>太极集团四川绵阳制药有限公司</v>
          </cell>
        </row>
        <row r="3103">
          <cell r="A3103">
            <v>9902</v>
          </cell>
          <cell r="B3103" t="str">
            <v>大活络丸</v>
          </cell>
          <cell r="C3103" t="str">
            <v>3.5gx6丸</v>
          </cell>
          <cell r="D3103" t="str">
            <v>盒</v>
          </cell>
          <cell r="E3103" t="str">
            <v>雷允上药业集团有限公司</v>
          </cell>
        </row>
        <row r="3104">
          <cell r="A3104">
            <v>141013</v>
          </cell>
          <cell r="B3104" t="str">
            <v>冰王芦荟胶</v>
          </cell>
          <cell r="C3104" t="str">
            <v>30g</v>
          </cell>
          <cell r="D3104" t="str">
            <v>支</v>
          </cell>
          <cell r="E3104" t="str">
            <v>平舆冰王生物工程有限公司</v>
          </cell>
        </row>
        <row r="3105">
          <cell r="A3105">
            <v>183983</v>
          </cell>
          <cell r="B3105" t="str">
            <v>莲子</v>
          </cell>
          <cell r="C3105" t="str">
            <v>150g</v>
          </cell>
          <cell r="D3105" t="str">
            <v>瓶</v>
          </cell>
          <cell r="E3105" t="str">
            <v>上海真仁堂药业有限公司</v>
          </cell>
        </row>
        <row r="3106">
          <cell r="A3106">
            <v>154592</v>
          </cell>
          <cell r="B3106" t="str">
            <v>防水透气创可贴</v>
          </cell>
          <cell r="C3106" t="str">
            <v>72mmx19mmx100片</v>
          </cell>
          <cell r="D3106" t="str">
            <v>盒</v>
          </cell>
          <cell r="E3106" t="str">
            <v>浙江红雨医药用品有限公司</v>
          </cell>
        </row>
        <row r="3107">
          <cell r="A3107">
            <v>156160</v>
          </cell>
          <cell r="B3107" t="str">
            <v>百合</v>
          </cell>
          <cell r="C3107" t="str">
            <v>100g（特级）</v>
          </cell>
          <cell r="D3107" t="str">
            <v>袋</v>
          </cell>
          <cell r="E3107" t="str">
            <v>太极集团四川绵阳制药有限公司</v>
          </cell>
        </row>
        <row r="3108">
          <cell r="A3108">
            <v>47447</v>
          </cell>
          <cell r="B3108" t="str">
            <v>山楂</v>
          </cell>
          <cell r="C3108" t="str">
            <v>200g(特级）肉</v>
          </cell>
          <cell r="D3108" t="str">
            <v>袋</v>
          </cell>
          <cell r="E3108" t="str">
            <v>太极集团四川绵阳制药有限公司</v>
          </cell>
        </row>
        <row r="3109">
          <cell r="A3109">
            <v>152186</v>
          </cell>
          <cell r="B3109" t="str">
            <v>蚊宁儿童抑菌止痒凝露</v>
          </cell>
          <cell r="C3109" t="str">
            <v>25g</v>
          </cell>
          <cell r="D3109" t="str">
            <v>盒</v>
          </cell>
          <cell r="E3109" t="str">
            <v>江苏普莱医药生物技术有限公司</v>
          </cell>
        </row>
        <row r="3110">
          <cell r="A3110">
            <v>152198</v>
          </cell>
          <cell r="B3110" t="str">
            <v>抑菌止痒凝露（蚊宁）</v>
          </cell>
          <cell r="C3110" t="str">
            <v>25g</v>
          </cell>
          <cell r="D3110" t="str">
            <v>盒</v>
          </cell>
          <cell r="E3110" t="str">
            <v>江苏普莱医药生物技术有限公司</v>
          </cell>
        </row>
        <row r="3111">
          <cell r="A3111">
            <v>155250</v>
          </cell>
          <cell r="B3111" t="str">
            <v>强力枇杷露</v>
          </cell>
          <cell r="C3111" t="str">
            <v>120mL（无糖型）</v>
          </cell>
          <cell r="D3111" t="str">
            <v>瓶</v>
          </cell>
          <cell r="E3111" t="str">
            <v>哈尔滨市康隆药业有限责任公司</v>
          </cell>
        </row>
        <row r="3112">
          <cell r="A3112">
            <v>184948</v>
          </cell>
          <cell r="B3112" t="str">
            <v>创面保护膜</v>
          </cell>
          <cell r="C3112" t="str">
            <v>15ml</v>
          </cell>
          <cell r="D3112" t="str">
            <v>盒</v>
          </cell>
          <cell r="E3112" t="str">
            <v>重庆灵方三帆生物制药有限公司</v>
          </cell>
        </row>
        <row r="3113">
          <cell r="A3113">
            <v>189807</v>
          </cell>
          <cell r="B3113" t="str">
            <v>液体伤口辅料</v>
          </cell>
          <cell r="C3113" t="str">
            <v>15ml(YS15)</v>
          </cell>
          <cell r="D3113" t="str">
            <v>瓶</v>
          </cell>
          <cell r="E3113" t="str">
            <v>成都博创必成生物技术有限公司</v>
          </cell>
        </row>
        <row r="3114">
          <cell r="A3114">
            <v>161923</v>
          </cell>
          <cell r="B3114" t="str">
            <v>儿感清口服液</v>
          </cell>
          <cell r="C3114" t="str">
            <v>10mlx6支</v>
          </cell>
          <cell r="D3114" t="str">
            <v>盒</v>
          </cell>
          <cell r="E3114" t="str">
            <v>北京同仁堂股份有限公司同仁堂制药厂</v>
          </cell>
        </row>
        <row r="3115">
          <cell r="A3115">
            <v>47456</v>
          </cell>
          <cell r="B3115" t="str">
            <v>菊花</v>
          </cell>
          <cell r="C3115" t="str">
            <v>50g、贡菊</v>
          </cell>
          <cell r="D3115" t="str">
            <v>袋</v>
          </cell>
          <cell r="E3115" t="str">
            <v>太极集团四川绵阳制药有限公司</v>
          </cell>
        </row>
        <row r="3116">
          <cell r="A3116">
            <v>90772</v>
          </cell>
          <cell r="B3116" t="str">
            <v>血府逐瘀片</v>
          </cell>
          <cell r="C3116" t="str">
            <v>0.4gx48片</v>
          </cell>
          <cell r="D3116" t="str">
            <v>盒</v>
          </cell>
          <cell r="E3116" t="str">
            <v>潍坊中狮制药有限公司</v>
          </cell>
        </row>
        <row r="3117">
          <cell r="A3117">
            <v>155739</v>
          </cell>
          <cell r="B3117" t="str">
            <v>药艾条</v>
          </cell>
          <cell r="C3117" t="str">
            <v>28gx8支</v>
          </cell>
          <cell r="D3117" t="str">
            <v>盒</v>
          </cell>
          <cell r="E3117" t="str">
            <v>江苏康美制药有限公司</v>
          </cell>
        </row>
        <row r="3118">
          <cell r="A3118">
            <v>183977</v>
          </cell>
          <cell r="B3118" t="str">
            <v>金银花</v>
          </cell>
          <cell r="C3118" t="str">
            <v>30g</v>
          </cell>
          <cell r="D3118" t="str">
            <v>瓶</v>
          </cell>
          <cell r="E3118" t="str">
            <v>上海真仁堂药业有限公司</v>
          </cell>
        </row>
        <row r="3119">
          <cell r="A3119">
            <v>164381</v>
          </cell>
          <cell r="B3119" t="str">
            <v>党参</v>
          </cell>
          <cell r="C3119" t="str">
            <v>80g、段（桐君阁牌）</v>
          </cell>
          <cell r="D3119" t="str">
            <v>瓶</v>
          </cell>
          <cell r="E3119" t="str">
            <v>重庆中药饮片厂有限公司</v>
          </cell>
        </row>
        <row r="3120">
          <cell r="A3120">
            <v>163712</v>
          </cell>
          <cell r="B3120" t="str">
            <v>炒决明子</v>
          </cell>
          <cell r="C3120" t="str">
            <v>200g</v>
          </cell>
          <cell r="D3120" t="str">
            <v>袋</v>
          </cell>
          <cell r="E3120" t="str">
            <v>太极集团四川绵阳制药有限公司</v>
          </cell>
        </row>
        <row r="3121">
          <cell r="A3121">
            <v>141821</v>
          </cell>
          <cell r="B3121" t="str">
            <v>盐酸阿莫罗芬乳膏</v>
          </cell>
          <cell r="C3121" t="str">
            <v>0.25%10g</v>
          </cell>
          <cell r="D3121" t="str">
            <v>支</v>
          </cell>
          <cell r="E3121" t="str">
            <v>江苏福邦药业有限公司</v>
          </cell>
        </row>
        <row r="3122">
          <cell r="A3122">
            <v>302</v>
          </cell>
          <cell r="B3122" t="str">
            <v>拉西地平片(三精司乐平)</v>
          </cell>
          <cell r="C3122" t="str">
            <v>4mgx15片</v>
          </cell>
          <cell r="D3122" t="str">
            <v>盒</v>
          </cell>
          <cell r="E3122" t="str">
            <v>哈药集团三精明水药业有限公司</v>
          </cell>
        </row>
        <row r="3123">
          <cell r="A3123">
            <v>22623</v>
          </cell>
          <cell r="B3123" t="str">
            <v>银耳</v>
          </cell>
          <cell r="C3123" t="str">
            <v>100g、特级</v>
          </cell>
          <cell r="D3123" t="str">
            <v>袋</v>
          </cell>
          <cell r="E3123" t="str">
            <v>太极集团四川绵阳制药有限公司</v>
          </cell>
        </row>
        <row r="3124">
          <cell r="A3124">
            <v>67413</v>
          </cell>
          <cell r="B3124" t="str">
            <v>芡实</v>
          </cell>
          <cell r="C3124" t="str">
            <v>100g(精选）</v>
          </cell>
          <cell r="D3124" t="str">
            <v>包</v>
          </cell>
          <cell r="E3124" t="str">
            <v>太极集团四川绵阳制药有限公司</v>
          </cell>
        </row>
        <row r="3125">
          <cell r="A3125">
            <v>67415</v>
          </cell>
          <cell r="B3125" t="str">
            <v>麦冬</v>
          </cell>
          <cell r="C3125" t="str">
            <v>100g(特级）</v>
          </cell>
          <cell r="D3125" t="str">
            <v>包</v>
          </cell>
          <cell r="E3125" t="str">
            <v>太极集团四川绵阳制药有限公司</v>
          </cell>
        </row>
        <row r="3126">
          <cell r="A3126">
            <v>23861</v>
          </cell>
          <cell r="B3126" t="str">
            <v>天然胶乳橡胶避孕套（多乐士）</v>
          </cell>
          <cell r="C3126" t="str">
            <v>12只(梦幻加倍润滑型)</v>
          </cell>
          <cell r="D3126" t="str">
            <v>盒</v>
          </cell>
          <cell r="E3126" t="str">
            <v>GUMMITECH INDUSTRIES SDN.BHD(马来西亚)</v>
          </cell>
        </row>
        <row r="3127">
          <cell r="A3127">
            <v>155752</v>
          </cell>
          <cell r="B3127" t="str">
            <v>清艾条</v>
          </cell>
          <cell r="C3127" t="str">
            <v>25gx8支</v>
          </cell>
          <cell r="D3127" t="str">
            <v>盒</v>
          </cell>
          <cell r="E3127" t="str">
            <v>江苏康美制药有限公司</v>
          </cell>
        </row>
        <row r="3128">
          <cell r="A3128">
            <v>148281</v>
          </cell>
          <cell r="B3128" t="str">
            <v>健脾糕片</v>
          </cell>
          <cell r="C3128" t="str">
            <v>0.5gx100片/瓶</v>
          </cell>
          <cell r="D3128" t="str">
            <v>盒</v>
          </cell>
          <cell r="E3128" t="str">
            <v>太极集团四川南充制药有限公司</v>
          </cell>
        </row>
        <row r="3129">
          <cell r="A3129">
            <v>164053</v>
          </cell>
          <cell r="B3129" t="str">
            <v>丹参</v>
          </cell>
          <cell r="C3129" t="str">
            <v>120g、片（桐君阁牌）</v>
          </cell>
          <cell r="D3129" t="str">
            <v>瓶</v>
          </cell>
          <cell r="E3129" t="str">
            <v>重庆中药饮片厂有限公司</v>
          </cell>
        </row>
        <row r="3130">
          <cell r="A3130">
            <v>118013</v>
          </cell>
          <cell r="B3130" t="str">
            <v>复方嗜酸乳杆菌片</v>
          </cell>
          <cell r="C3130" t="str">
            <v>0.5gx12片</v>
          </cell>
          <cell r="D3130" t="str">
            <v>盒</v>
          </cell>
          <cell r="E3130" t="str">
            <v>通化金马药业集团股份有限公司</v>
          </cell>
        </row>
        <row r="3131">
          <cell r="A3131">
            <v>183980</v>
          </cell>
          <cell r="B3131" t="str">
            <v>黄芪</v>
          </cell>
          <cell r="C3131" t="str">
            <v>100g</v>
          </cell>
          <cell r="D3131" t="str">
            <v>盒</v>
          </cell>
          <cell r="E3131" t="str">
            <v>上海真仁堂药业有限公司</v>
          </cell>
        </row>
        <row r="3132">
          <cell r="A3132">
            <v>183982</v>
          </cell>
          <cell r="B3132" t="str">
            <v>山药</v>
          </cell>
          <cell r="C3132" t="str">
            <v>150g</v>
          </cell>
          <cell r="D3132" t="str">
            <v>瓶</v>
          </cell>
          <cell r="E3132" t="str">
            <v>上海真仁堂药业有限公司</v>
          </cell>
        </row>
        <row r="3133">
          <cell r="A3133">
            <v>22406</v>
          </cell>
          <cell r="B3133" t="str">
            <v>枸杞子（太极牌）</v>
          </cell>
          <cell r="C3133" t="str">
            <v>100g(宁夏特级)</v>
          </cell>
          <cell r="D3133" t="str">
            <v>袋</v>
          </cell>
          <cell r="E3133" t="str">
            <v>太极集团四川绵阳制药有限公司</v>
          </cell>
        </row>
        <row r="3134">
          <cell r="A3134">
            <v>54752</v>
          </cell>
          <cell r="B3134" t="str">
            <v>制何首乌</v>
          </cell>
          <cell r="C3134" t="str">
            <v>100g（片）(太极牌)</v>
          </cell>
          <cell r="D3134" t="str">
            <v>袋</v>
          </cell>
          <cell r="E3134" t="str">
            <v>太极集团四川绵阳制药有限公司</v>
          </cell>
        </row>
        <row r="3135">
          <cell r="A3135">
            <v>142827</v>
          </cell>
          <cell r="B3135" t="str">
            <v>妇泰欣抑菌洗液</v>
          </cell>
          <cell r="C3135" t="str">
            <v>280ml
</v>
          </cell>
          <cell r="D3135" t="str">
            <v>瓶</v>
          </cell>
          <cell r="E3135" t="str">
            <v/>
          </cell>
        </row>
        <row r="3136">
          <cell r="A3136">
            <v>108833</v>
          </cell>
          <cell r="B3136" t="str">
            <v>复方青橄榄利咽含片(慢严舒柠)</v>
          </cell>
          <cell r="C3136" t="str">
            <v>0.5gx8片x4袋(铁盒)</v>
          </cell>
          <cell r="D3136" t="str">
            <v>盒</v>
          </cell>
          <cell r="E3136" t="str">
            <v>桂龙药业(安徽)有限公司</v>
          </cell>
        </row>
        <row r="3137">
          <cell r="A3137">
            <v>23747</v>
          </cell>
          <cell r="B3137" t="str">
            <v>天然胶乳橡胶避孕套（多乐士）</v>
          </cell>
          <cell r="C3137" t="str">
            <v>12只(超薄玫瑰)</v>
          </cell>
          <cell r="D3137" t="str">
            <v>盒</v>
          </cell>
          <cell r="E3137" t="str">
            <v>GUMMITECH INDUSTRIES SDN.BHD(马来西亚)</v>
          </cell>
        </row>
        <row r="3138">
          <cell r="A3138">
            <v>166081</v>
          </cell>
          <cell r="B3138" t="str">
            <v>无菌敷贴</v>
          </cell>
          <cell r="C3138" t="str">
            <v>1204（8cmx40cm）x8片（婴儿护脐带）</v>
          </cell>
          <cell r="D3138" t="str">
            <v>盒</v>
          </cell>
          <cell r="E3138" t="str">
            <v>浙江康力迪医疗用品有限公司</v>
          </cell>
        </row>
        <row r="3139">
          <cell r="A3139">
            <v>173736</v>
          </cell>
          <cell r="B3139" t="str">
            <v>创口贴</v>
          </cell>
          <cell r="C3139" t="str">
            <v>Φ12mm16片水胶体型夜用</v>
          </cell>
          <cell r="D3139" t="str">
            <v>盒</v>
          </cell>
          <cell r="E3139" t="str">
            <v>浙江康力迪医疗用品有限公司</v>
          </cell>
        </row>
        <row r="3140">
          <cell r="A3140">
            <v>173735</v>
          </cell>
          <cell r="B3140" t="str">
            <v>创口贴</v>
          </cell>
          <cell r="C3140" t="str">
            <v>Φ12mm16片水胶体型日用</v>
          </cell>
          <cell r="D3140" t="str">
            <v>盒</v>
          </cell>
          <cell r="E3140" t="str">
            <v>浙江康力迪医疗用品有限公司</v>
          </cell>
        </row>
        <row r="3141">
          <cell r="A3141">
            <v>73433</v>
          </cell>
          <cell r="B3141" t="str">
            <v>玫瑰花</v>
          </cell>
          <cell r="C3141" t="str">
            <v>50g优质</v>
          </cell>
          <cell r="D3141" t="str">
            <v>袋</v>
          </cell>
          <cell r="E3141" t="str">
            <v>太极集团四川绵阳制药有限公司</v>
          </cell>
        </row>
        <row r="3142">
          <cell r="A3142">
            <v>188723</v>
          </cell>
          <cell r="B3142" t="str">
            <v>医用隔离面罩</v>
          </cell>
          <cell r="C3142" t="str">
            <v>折叠式：GM-B-S(小号)2只（内附2枚隔离片）</v>
          </cell>
          <cell r="D3142" t="str">
            <v>包</v>
          </cell>
          <cell r="E3142" t="str">
            <v>徐州贝德氏卫生用品有限公司</v>
          </cell>
        </row>
        <row r="3143">
          <cell r="A3143">
            <v>140412</v>
          </cell>
          <cell r="B3143" t="str">
            <v>灵芝粉</v>
          </cell>
          <cell r="C3143" t="str">
            <v>50g
</v>
          </cell>
          <cell r="D3143" t="str">
            <v>瓶</v>
          </cell>
          <cell r="E3143" t="str">
            <v>云南向辉药业有限公司</v>
          </cell>
        </row>
        <row r="3144">
          <cell r="A3144">
            <v>54211</v>
          </cell>
          <cell r="B3144" t="str">
            <v>盐酸曲美他嗪片(根克通)</v>
          </cell>
          <cell r="C3144" t="str">
            <v>20mgx15片x2板</v>
          </cell>
          <cell r="D3144" t="str">
            <v>盒</v>
          </cell>
          <cell r="E3144" t="str">
            <v>瑞阳制药有限公司</v>
          </cell>
        </row>
        <row r="3145">
          <cell r="A3145">
            <v>129766</v>
          </cell>
          <cell r="B3145" t="str">
            <v>冰王皮裂膏</v>
          </cell>
          <cell r="C3145" t="str">
            <v>30g</v>
          </cell>
          <cell r="D3145" t="str">
            <v>支</v>
          </cell>
          <cell r="E3145" t="str">
            <v>平舆冰王生物工程有限公司</v>
          </cell>
        </row>
        <row r="3146">
          <cell r="A3146">
            <v>182108</v>
          </cell>
          <cell r="B3146" t="str">
            <v>冰王芦荟甘油</v>
          </cell>
          <cell r="C3146" t="str">
            <v>120ml</v>
          </cell>
          <cell r="D3146" t="str">
            <v>瓶</v>
          </cell>
          <cell r="E3146" t="str">
            <v>平舆冰王生物工程有限公司</v>
          </cell>
        </row>
        <row r="3147">
          <cell r="A3147">
            <v>182109</v>
          </cell>
          <cell r="B3147" t="str">
            <v>冰王金鳄油冻消乳膏</v>
          </cell>
          <cell r="C3147" t="str">
            <v>20g</v>
          </cell>
          <cell r="D3147" t="str">
            <v>支</v>
          </cell>
          <cell r="E3147" t="str">
            <v>平舆冰王生物工程有限公司</v>
          </cell>
        </row>
        <row r="3148">
          <cell r="A3148">
            <v>115218</v>
          </cell>
          <cell r="B3148" t="str">
            <v>柠檬</v>
          </cell>
          <cell r="C3148" t="str">
            <v>50g(精选）</v>
          </cell>
          <cell r="D3148" t="str">
            <v>听</v>
          </cell>
          <cell r="E3148" t="str">
            <v>太极集团四川绵阳制药有限公司</v>
          </cell>
        </row>
        <row r="3149">
          <cell r="A3149">
            <v>135230</v>
          </cell>
          <cell r="B3149" t="str">
            <v>蜂胶牙痛酊</v>
          </cell>
          <cell r="C3149" t="str">
            <v>5ml</v>
          </cell>
          <cell r="D3149" t="str">
            <v>盒</v>
          </cell>
          <cell r="E3149" t="str">
            <v>福元药业股份有限公司（原安徽新和成皖南药业有限公司）</v>
          </cell>
        </row>
        <row r="3150">
          <cell r="A3150">
            <v>135947</v>
          </cell>
          <cell r="B3150" t="str">
            <v>复方银翘氨敏胶囊(力克舒)</v>
          </cell>
          <cell r="C3150" t="str">
            <v>24粒</v>
          </cell>
          <cell r="D3150" t="str">
            <v>盒</v>
          </cell>
          <cell r="E3150" t="str">
            <v>四川恩威制药有限公司</v>
          </cell>
        </row>
        <row r="3151">
          <cell r="A3151">
            <v>139127</v>
          </cell>
          <cell r="B3151" t="str">
            <v>冰王头屑净</v>
          </cell>
          <cell r="C3151" t="str">
            <v>50ml</v>
          </cell>
          <cell r="D3151" t="str">
            <v>瓶</v>
          </cell>
          <cell r="E3151" t="str">
            <v>平舆冰王生物工程有限公司</v>
          </cell>
        </row>
        <row r="3152">
          <cell r="A3152">
            <v>129728</v>
          </cell>
          <cell r="B3152" t="str">
            <v>冰王尿素修复膏</v>
          </cell>
          <cell r="C3152" t="str">
            <v>50g</v>
          </cell>
          <cell r="D3152" t="str">
            <v>支</v>
          </cell>
          <cell r="E3152" t="str">
            <v>平舆冰王生物工程有限公司</v>
          </cell>
        </row>
        <row r="3153">
          <cell r="A3153">
            <v>159974</v>
          </cell>
          <cell r="B3153" t="str">
            <v>康乐鼻炎片</v>
          </cell>
          <cell r="C3153" t="str">
            <v>0.35gx24片(糖衣)</v>
          </cell>
          <cell r="D3153" t="str">
            <v>盒</v>
          </cell>
          <cell r="E3153" t="str">
            <v>陕西海天制药有限公司</v>
          </cell>
        </row>
        <row r="3154">
          <cell r="A3154">
            <v>162890</v>
          </cell>
          <cell r="B3154" t="str">
            <v>冰王芦荟祛痱止痒水</v>
          </cell>
          <cell r="C3154" t="str">
            <v>60ml</v>
          </cell>
          <cell r="D3154" t="str">
            <v>瓶</v>
          </cell>
          <cell r="E3154" t="str">
            <v>平舆冰王生物工程有限公司</v>
          </cell>
        </row>
        <row r="3155">
          <cell r="A3155">
            <v>162888</v>
          </cell>
          <cell r="B3155" t="str">
            <v>冰王避蚊花露水</v>
          </cell>
          <cell r="C3155" t="str">
            <v>65ml</v>
          </cell>
          <cell r="D3155" t="str">
            <v>瓶</v>
          </cell>
          <cell r="E3155" t="str">
            <v>平舆冰王生物工程有限公司</v>
          </cell>
        </row>
        <row r="3156">
          <cell r="A3156">
            <v>176713</v>
          </cell>
          <cell r="B3156" t="str">
            <v>盐酸坦索罗辛缓释胶囊</v>
          </cell>
          <cell r="C3156" t="str">
            <v>0.2mgx7粒</v>
          </cell>
          <cell r="D3156" t="str">
            <v>盒</v>
          </cell>
          <cell r="E3156" t="str">
            <v>杭州康恩贝制药有限公司</v>
          </cell>
        </row>
        <row r="3157">
          <cell r="A3157">
            <v>112252</v>
          </cell>
          <cell r="B3157" t="str">
            <v>镇咳糖浆</v>
          </cell>
          <cell r="C3157" t="str">
            <v>150ml</v>
          </cell>
          <cell r="D3157" t="str">
            <v>盒</v>
          </cell>
          <cell r="E3157" t="str">
            <v>江西药都樟树药业有限公司</v>
          </cell>
        </row>
        <row r="3158">
          <cell r="A3158">
            <v>179809</v>
          </cell>
          <cell r="B3158" t="str">
            <v>十二乌鸡白凤丸</v>
          </cell>
          <cell r="C3158" t="str">
            <v>每100粒重3g</v>
          </cell>
          <cell r="D3158" t="str">
            <v>盒</v>
          </cell>
          <cell r="E3158" t="str">
            <v>江西药都樟树药业有限公司</v>
          </cell>
        </row>
        <row r="3159">
          <cell r="A3159">
            <v>153362</v>
          </cell>
          <cell r="B3159" t="str">
            <v>胃灵颗粒</v>
          </cell>
          <cell r="C3159" t="str">
            <v>5gx9袋</v>
          </cell>
          <cell r="D3159" t="str">
            <v>盒</v>
          </cell>
          <cell r="E3159" t="str">
            <v>江西药都樟树药业有限公司</v>
          </cell>
        </row>
        <row r="3160">
          <cell r="A3160">
            <v>159076</v>
          </cell>
          <cell r="B3160" t="str">
            <v>菊花（贡菊）</v>
          </cell>
          <cell r="C3160" t="str">
            <v>40g</v>
          </cell>
          <cell r="D3160" t="str">
            <v>瓶</v>
          </cell>
          <cell r="E3160" t="str">
            <v>成都德仁堂药业有限公司中药分公司</v>
          </cell>
        </row>
        <row r="3161">
          <cell r="A3161">
            <v>39729</v>
          </cell>
          <cell r="B3161" t="str">
            <v>豨莶风湿胶囊</v>
          </cell>
          <cell r="C3161" t="str">
            <v>0.25gx12粒</v>
          </cell>
          <cell r="D3161" t="str">
            <v>盒</v>
          </cell>
          <cell r="E3161" t="str">
            <v>吉林吉春制药有限公司</v>
          </cell>
        </row>
        <row r="3162">
          <cell r="A3162">
            <v>69947</v>
          </cell>
          <cell r="B3162" t="str">
            <v>甘草</v>
          </cell>
          <cell r="C3162" t="str">
            <v>100g(优质片)(太极牌)</v>
          </cell>
          <cell r="D3162" t="str">
            <v>袋</v>
          </cell>
          <cell r="E3162" t="str">
            <v>太极集团四川绵阳制药有限公司</v>
          </cell>
        </row>
        <row r="3163">
          <cell r="A3163">
            <v>124955</v>
          </cell>
          <cell r="B3163" t="str">
            <v>海王牌金樽片</v>
          </cell>
          <cell r="C3163" t="str">
            <v>1g×3s×3袋</v>
          </cell>
          <cell r="D3163" t="str">
            <v>盒</v>
          </cell>
          <cell r="E3163" t="str">
            <v>深圳市海王健康科技发展有限公司</v>
          </cell>
        </row>
        <row r="3164">
          <cell r="A3164">
            <v>26043</v>
          </cell>
          <cell r="B3164" t="str">
            <v>喉症丸</v>
          </cell>
          <cell r="C3164" t="str">
            <v>60粒x2支</v>
          </cell>
          <cell r="D3164" t="str">
            <v>盒</v>
          </cell>
          <cell r="E3164" t="str">
            <v>太极集团重庆桐君阁药厂有限公司</v>
          </cell>
        </row>
        <row r="3165">
          <cell r="A3165">
            <v>21833</v>
          </cell>
          <cell r="B3165" t="str">
            <v>枸杞子（太极牌）</v>
          </cell>
          <cell r="C3165" t="str">
            <v>一级100g(宁夏)</v>
          </cell>
          <cell r="D3165" t="str">
            <v>袋</v>
          </cell>
          <cell r="E3165" t="str">
            <v>太极集团四川绵阳制药有限公司</v>
          </cell>
        </row>
        <row r="3166">
          <cell r="A3166">
            <v>47788</v>
          </cell>
          <cell r="B3166" t="str">
            <v>薏苡仁</v>
          </cell>
          <cell r="C3166" t="str">
            <v>200g(精选）</v>
          </cell>
          <cell r="D3166" t="str">
            <v>袋</v>
          </cell>
          <cell r="E3166" t="str">
            <v>太极集团四川绵阳制药有限公司</v>
          </cell>
        </row>
        <row r="3167">
          <cell r="A3167">
            <v>132672</v>
          </cell>
          <cell r="B3167" t="str">
            <v>多乐士天然胶乳橡胶避孕套</v>
          </cell>
          <cell r="C3167" t="str">
            <v>12只（精品激情）</v>
          </cell>
          <cell r="D3167" t="str">
            <v>盒</v>
          </cell>
          <cell r="E3167" t="str">
            <v>广州双一乳胶制品有限公司</v>
          </cell>
        </row>
        <row r="3168">
          <cell r="A3168">
            <v>47394</v>
          </cell>
          <cell r="B3168" t="str">
            <v>四味珍层冰硼滴眼液</v>
          </cell>
          <cell r="C3168" t="str">
            <v>13ml(粉色)</v>
          </cell>
          <cell r="D3168" t="str">
            <v>支</v>
          </cell>
          <cell r="E3168" t="str">
            <v>江西珍视明药业有限公司</v>
          </cell>
        </row>
        <row r="3169">
          <cell r="A3169">
            <v>166080</v>
          </cell>
          <cell r="B3169" t="str">
            <v>无菌敷贴</v>
          </cell>
          <cell r="C3169" t="str">
            <v>F1003（6cmx7cm）x8片（婴儿护脐贴）</v>
          </cell>
          <cell r="D3169" t="str">
            <v>盒</v>
          </cell>
          <cell r="E3169" t="str">
            <v>浙江康力迪医疗用品有限公司</v>
          </cell>
        </row>
        <row r="3170">
          <cell r="A3170">
            <v>113774</v>
          </cell>
          <cell r="B3170" t="str">
            <v>橘红痰咳颗粒</v>
          </cell>
          <cell r="C3170" t="str">
            <v>10gx10袋</v>
          </cell>
          <cell r="D3170" t="str">
            <v>盒</v>
          </cell>
          <cell r="E3170" t="str">
            <v>广西葛洪堂药业有限公司（原：广西有盛堂制药有限公司）</v>
          </cell>
        </row>
        <row r="3171">
          <cell r="A3171">
            <v>69777</v>
          </cell>
          <cell r="B3171" t="str">
            <v>菊花(太极牌)</v>
          </cell>
          <cell r="C3171" t="str">
            <v>50g,杭菊</v>
          </cell>
          <cell r="D3171" t="str">
            <v>听</v>
          </cell>
          <cell r="E3171" t="str">
            <v>太极集团四川绵阳制药有限公司</v>
          </cell>
        </row>
        <row r="3172">
          <cell r="A3172">
            <v>144565</v>
          </cell>
          <cell r="B3172" t="str">
            <v>九味羌活片</v>
          </cell>
          <cell r="C3172" t="str">
            <v>0.5gx12片*2板</v>
          </cell>
          <cell r="D3172" t="str">
            <v>盒</v>
          </cell>
          <cell r="E3172" t="str">
            <v>太极集团重庆桐君阁药厂有限公司</v>
          </cell>
        </row>
        <row r="3173">
          <cell r="A3173">
            <v>153410</v>
          </cell>
          <cell r="B3173" t="str">
            <v>玄麦甘桔颗粒</v>
          </cell>
          <cell r="C3173" t="str">
            <v>5gx20袋（无糖型）</v>
          </cell>
          <cell r="D3173" t="str">
            <v>袋</v>
          </cell>
          <cell r="E3173" t="str">
            <v>重庆三峡云海药业有限责任公司</v>
          </cell>
        </row>
        <row r="3174">
          <cell r="A3174">
            <v>112373</v>
          </cell>
          <cell r="B3174" t="str">
            <v>跌打损伤丸</v>
          </cell>
          <cell r="C3174" t="str">
            <v>9gx8袋</v>
          </cell>
          <cell r="D3174" t="str">
            <v>盒</v>
          </cell>
          <cell r="E3174" t="str">
            <v>江西药都樟树药业有限公司</v>
          </cell>
        </row>
        <row r="3175">
          <cell r="A3175">
            <v>155344</v>
          </cell>
          <cell r="B3175" t="str">
            <v>喉炎丸</v>
          </cell>
          <cell r="C3175" t="str">
            <v>60粒(每100粒重0.3g)</v>
          </cell>
          <cell r="D3175" t="str">
            <v>盒</v>
          </cell>
          <cell r="E3175" t="str">
            <v>成都九芝堂金鼎药业有限公司</v>
          </cell>
        </row>
        <row r="3176">
          <cell r="A3176">
            <v>188730</v>
          </cell>
          <cell r="B3176" t="str">
            <v>罗汉果</v>
          </cell>
          <cell r="C3176" t="str">
            <v>6个(净制)</v>
          </cell>
          <cell r="D3176" t="str">
            <v>盒</v>
          </cell>
          <cell r="E3176" t="str">
            <v>太极集团四川绵阳制药有限公司</v>
          </cell>
        </row>
        <row r="3177">
          <cell r="A3177">
            <v>177605</v>
          </cell>
          <cell r="B3177" t="str">
            <v>薏苡仁</v>
          </cell>
          <cell r="C3177" t="str">
            <v>300g</v>
          </cell>
          <cell r="D3177" t="str">
            <v>瓶</v>
          </cell>
          <cell r="E3177" t="str">
            <v>广东乐陶陶药业股份有限公司</v>
          </cell>
        </row>
        <row r="3178">
          <cell r="A3178">
            <v>74402</v>
          </cell>
          <cell r="B3178" t="str">
            <v>净山楂</v>
          </cell>
          <cell r="C3178" t="str">
            <v>120g净制（桐君阁）</v>
          </cell>
          <cell r="D3178" t="str">
            <v>瓶</v>
          </cell>
          <cell r="E3178" t="str">
            <v>重庆中药饮片厂有限公司</v>
          </cell>
        </row>
        <row r="3179">
          <cell r="A3179">
            <v>129719</v>
          </cell>
          <cell r="B3179" t="str">
            <v>冰王脚爽净喷剂</v>
          </cell>
          <cell r="C3179" t="str">
            <v>65ml</v>
          </cell>
          <cell r="D3179" t="str">
            <v>瓶</v>
          </cell>
          <cell r="E3179" t="str">
            <v>平舆冰王生物工程有限公司</v>
          </cell>
        </row>
        <row r="3180">
          <cell r="A3180">
            <v>170117</v>
          </cell>
          <cell r="B3180" t="str">
            <v>净山楂</v>
          </cell>
          <cell r="C3180" t="str">
            <v>100g</v>
          </cell>
          <cell r="D3180" t="str">
            <v>瓶</v>
          </cell>
          <cell r="E3180" t="str">
            <v>四川德仁堂中药科技股份有限公司</v>
          </cell>
        </row>
        <row r="3181">
          <cell r="A3181">
            <v>175129</v>
          </cell>
          <cell r="B3181" t="str">
            <v>冬己儿童松花爽身粉</v>
          </cell>
          <cell r="C3181" t="str">
            <v>120g</v>
          </cell>
          <cell r="D3181" t="str">
            <v>盒</v>
          </cell>
          <cell r="E3181" t="str">
            <v>广州姿采化妆品厂</v>
          </cell>
        </row>
        <row r="3182">
          <cell r="A3182">
            <v>183974</v>
          </cell>
          <cell r="B3182" t="str">
            <v>百合</v>
          </cell>
          <cell r="C3182" t="str">
            <v>90g</v>
          </cell>
          <cell r="D3182" t="str">
            <v>瓶</v>
          </cell>
          <cell r="E3182" t="str">
            <v>上海真仁堂药业有限公司</v>
          </cell>
        </row>
        <row r="3183">
          <cell r="A3183">
            <v>158375</v>
          </cell>
          <cell r="B3183" t="str">
            <v>净山楂</v>
          </cell>
          <cell r="C3183" t="str">
            <v>100g（特级）</v>
          </cell>
          <cell r="D3183" t="str">
            <v>听</v>
          </cell>
          <cell r="E3183" t="str">
            <v>太极集团四川绵阳制药有限公司</v>
          </cell>
        </row>
        <row r="3184">
          <cell r="A3184">
            <v>158356</v>
          </cell>
          <cell r="B3184" t="str">
            <v>玄参</v>
          </cell>
          <cell r="C3184" t="str">
            <v>100g（精选）</v>
          </cell>
          <cell r="D3184" t="str">
            <v>袋</v>
          </cell>
          <cell r="E3184" t="str">
            <v>太极集团四川绵阳制药有限公司</v>
          </cell>
        </row>
        <row r="3185">
          <cell r="A3185">
            <v>62607</v>
          </cell>
          <cell r="B3185" t="str">
            <v>山楂</v>
          </cell>
          <cell r="C3185" t="str">
            <v>200g（净制）</v>
          </cell>
          <cell r="D3185" t="str">
            <v>袋</v>
          </cell>
          <cell r="E3185" t="str">
            <v>太极集团四川绵阳制药有限公司</v>
          </cell>
        </row>
        <row r="3186">
          <cell r="A3186">
            <v>73619</v>
          </cell>
          <cell r="B3186" t="str">
            <v>山楂</v>
          </cell>
          <cell r="C3186" t="str">
            <v>100g(特级）</v>
          </cell>
          <cell r="D3186" t="str">
            <v>听</v>
          </cell>
          <cell r="E3186" t="str">
            <v>太极集团四川绵阳制药有限公司</v>
          </cell>
        </row>
        <row r="3187">
          <cell r="A3187">
            <v>165227</v>
          </cell>
          <cell r="B3187" t="str">
            <v>野菊花</v>
          </cell>
          <cell r="C3187" t="str">
            <v>50g（精选）</v>
          </cell>
          <cell r="D3187" t="str">
            <v>袋</v>
          </cell>
          <cell r="E3187" t="str">
            <v>太极集团四川绵阳制药有限公司</v>
          </cell>
        </row>
        <row r="3188">
          <cell r="A3188">
            <v>173710</v>
          </cell>
          <cell r="B3188" t="str">
            <v>咽炎片</v>
          </cell>
          <cell r="C3188" t="str">
            <v>0.25gx15片x2板(糖衣)</v>
          </cell>
          <cell r="D3188" t="str">
            <v>盒</v>
          </cell>
          <cell r="E3188" t="str">
            <v>西安科力药业有限公司</v>
          </cell>
        </row>
        <row r="3189">
          <cell r="A3189">
            <v>127434</v>
          </cell>
          <cell r="B3189" t="str">
            <v>薏苡仁</v>
          </cell>
          <cell r="C3189" t="str">
            <v>300g（桐君阁牌）</v>
          </cell>
          <cell r="D3189" t="str">
            <v>瓶</v>
          </cell>
          <cell r="E3189" t="str">
            <v>重庆中药饮片厂有限公司</v>
          </cell>
        </row>
        <row r="3190">
          <cell r="A3190">
            <v>159078</v>
          </cell>
          <cell r="B3190" t="str">
            <v>薏苡仁</v>
          </cell>
          <cell r="C3190" t="str">
            <v>260g</v>
          </cell>
          <cell r="D3190" t="str">
            <v>瓶</v>
          </cell>
          <cell r="E3190" t="str">
            <v>成都德仁堂药业有限公司中药分公司</v>
          </cell>
        </row>
        <row r="3191">
          <cell r="A3191">
            <v>183896</v>
          </cell>
          <cell r="B3191" t="str">
            <v>薏苡仁</v>
          </cell>
          <cell r="C3191" t="str">
            <v>260g</v>
          </cell>
          <cell r="D3191" t="str">
            <v>瓶</v>
          </cell>
          <cell r="E3191" t="str">
            <v>四川德仁堂中药科技股份有限公司</v>
          </cell>
        </row>
        <row r="3192">
          <cell r="A3192">
            <v>142824</v>
          </cell>
          <cell r="B3192" t="str">
            <v>骨友灵贴膏</v>
          </cell>
          <cell r="C3192" t="str">
            <v>7x10cmx6贴</v>
          </cell>
          <cell r="D3192" t="str">
            <v>盒</v>
          </cell>
          <cell r="E3192" t="str">
            <v>江西吉安三力制药有限公司</v>
          </cell>
        </row>
        <row r="3193">
          <cell r="A3193">
            <v>159015</v>
          </cell>
          <cell r="B3193" t="str">
            <v>消炎镇痛膏</v>
          </cell>
          <cell r="C3193" t="str">
            <v>4x6.5cmx3贴x2袋</v>
          </cell>
          <cell r="D3193" t="str">
            <v>盒</v>
          </cell>
          <cell r="E3193" t="str">
            <v>江西吉安三力制药有限公司</v>
          </cell>
        </row>
        <row r="3194">
          <cell r="A3194">
            <v>26448</v>
          </cell>
          <cell r="B3194" t="str">
            <v>克咳片</v>
          </cell>
          <cell r="C3194" t="str">
            <v>0.5gx12片</v>
          </cell>
          <cell r="D3194" t="str">
            <v>盒</v>
          </cell>
          <cell r="E3194" t="str">
            <v>江西民济药业有限公司</v>
          </cell>
        </row>
        <row r="3195">
          <cell r="A3195">
            <v>189328</v>
          </cell>
          <cell r="B3195" t="str">
            <v>咳特灵胶囊</v>
          </cell>
          <cell r="C3195" t="str">
            <v>360mg:1.4mgx12粒x2板</v>
          </cell>
          <cell r="D3195" t="str">
            <v>盒</v>
          </cell>
          <cell r="E3195" t="str">
            <v>江西恒康药业有限公司</v>
          </cell>
        </row>
        <row r="3196">
          <cell r="A3196">
            <v>143259</v>
          </cell>
          <cell r="B3196" t="str">
            <v>甘草</v>
          </cell>
          <cell r="C3196" t="str">
            <v>100g</v>
          </cell>
          <cell r="D3196" t="str">
            <v>瓶
</v>
          </cell>
          <cell r="E3196" t="str">
            <v>云南向辉药业有限公司</v>
          </cell>
        </row>
        <row r="3197">
          <cell r="A3197">
            <v>162891</v>
          </cell>
          <cell r="B3197" t="str">
            <v>冰王避蚊止痒膏</v>
          </cell>
          <cell r="C3197" t="str">
            <v>15g</v>
          </cell>
          <cell r="D3197" t="str">
            <v>支</v>
          </cell>
          <cell r="E3197" t="str">
            <v>平舆冰王生物工程有限公司</v>
          </cell>
        </row>
        <row r="3198">
          <cell r="A3198">
            <v>189076</v>
          </cell>
          <cell r="B3198" t="str">
            <v>感冒清胶囊</v>
          </cell>
          <cell r="C3198" t="str">
            <v>0.5gx12粒x2板 </v>
          </cell>
          <cell r="D3198" t="str">
            <v>盒</v>
          </cell>
          <cell r="E3198" t="str">
            <v>江西药都仁和制药有限公司</v>
          </cell>
        </row>
        <row r="3199">
          <cell r="A3199">
            <v>159027</v>
          </cell>
          <cell r="B3199" t="str">
            <v>黄蜀葵花</v>
          </cell>
          <cell r="C3199" t="str">
            <v>3g</v>
          </cell>
          <cell r="D3199" t="str">
            <v>袋</v>
          </cell>
          <cell r="E3199" t="str">
            <v>成都康美药业生产有限公司</v>
          </cell>
        </row>
        <row r="3200">
          <cell r="A3200">
            <v>177763</v>
          </cell>
          <cell r="B3200" t="str">
            <v>红色小象儿童净护洗手液</v>
          </cell>
          <cell r="C3200" t="str">
            <v>200ml</v>
          </cell>
          <cell r="D3200" t="str">
            <v>瓶</v>
          </cell>
          <cell r="E3200" t="str">
            <v>上海上美化妆品有限公司</v>
          </cell>
        </row>
        <row r="3201">
          <cell r="A3201">
            <v>191622</v>
          </cell>
          <cell r="B3201" t="str">
            <v>电子体温计</v>
          </cell>
          <cell r="C3201" t="str">
            <v>HK-902</v>
          </cell>
          <cell r="D3201" t="str">
            <v>支</v>
          </cell>
          <cell r="E3201" t="str">
            <v>东莞市好康电子科技有限公司</v>
          </cell>
        </row>
        <row r="3202">
          <cell r="A3202">
            <v>54176</v>
          </cell>
          <cell r="B3202" t="str">
            <v>清火胶囊</v>
          </cell>
          <cell r="C3202" t="str">
            <v>0.5gx12粒x2板</v>
          </cell>
          <cell r="D3202" t="str">
            <v>盒</v>
          </cell>
          <cell r="E3202" t="str">
            <v>江西药都仁和制药有限公司</v>
          </cell>
        </row>
        <row r="3203">
          <cell r="A3203">
            <v>74870</v>
          </cell>
          <cell r="B3203" t="str">
            <v>复方门冬维甘滴眼液(闪亮)</v>
          </cell>
          <cell r="C3203" t="str">
            <v>10ml</v>
          </cell>
          <cell r="D3203" t="str">
            <v>盒</v>
          </cell>
          <cell r="E3203" t="str">
            <v>江西闪亮制药有限公司</v>
          </cell>
        </row>
        <row r="3204">
          <cell r="A3204">
            <v>63497</v>
          </cell>
          <cell r="B3204" t="str">
            <v>萘敏维滴眼液</v>
          </cell>
          <cell r="C3204" t="str">
            <v>10ml</v>
          </cell>
          <cell r="D3204" t="str">
            <v>盒</v>
          </cell>
          <cell r="E3204" t="str">
            <v>江西闪亮制药有限公司</v>
          </cell>
        </row>
        <row r="3205">
          <cell r="A3205">
            <v>115219</v>
          </cell>
          <cell r="B3205" t="str">
            <v>银耳</v>
          </cell>
          <cell r="C3205" t="str">
            <v>优质40g（太极牌）</v>
          </cell>
          <cell r="D3205" t="str">
            <v>听</v>
          </cell>
          <cell r="E3205" t="str">
            <v>太极集团四川绵阳制药有限公司</v>
          </cell>
        </row>
        <row r="3206">
          <cell r="A3206">
            <v>166619</v>
          </cell>
          <cell r="B3206" t="str">
            <v>医用护理口罩</v>
          </cell>
          <cell r="C3206" t="str">
            <v>10只糖果袋灭菌长方形挂耳型17cmx9cm-3P</v>
          </cell>
          <cell r="D3206" t="str">
            <v>袋</v>
          </cell>
          <cell r="E3206" t="str">
            <v>稳健医疗（黄冈）有限公司</v>
          </cell>
        </row>
        <row r="3207">
          <cell r="A3207">
            <v>162040</v>
          </cell>
          <cell r="B3207" t="str">
            <v>西青果</v>
          </cell>
          <cell r="C3207" t="str">
            <v>100g（优质）</v>
          </cell>
          <cell r="D3207" t="str">
            <v>袋</v>
          </cell>
          <cell r="E3207" t="str">
            <v>太极集团四川绵阳制药有限公司</v>
          </cell>
        </row>
        <row r="3208">
          <cell r="A3208">
            <v>99949</v>
          </cell>
          <cell r="B3208" t="str">
            <v>菊花</v>
          </cell>
          <cell r="C3208" t="str">
            <v>杭、50g（桐君阁）</v>
          </cell>
          <cell r="D3208" t="str">
            <v>袋</v>
          </cell>
          <cell r="E3208" t="str">
            <v>重庆中药饮片厂有限公司</v>
          </cell>
        </row>
        <row r="3209">
          <cell r="A3209">
            <v>144392</v>
          </cell>
          <cell r="B3209" t="str">
            <v>赤小豆</v>
          </cell>
          <cell r="C3209" t="str">
            <v>精选100g
</v>
          </cell>
          <cell r="D3209" t="str">
            <v>袋
</v>
          </cell>
          <cell r="E3209" t="str">
            <v>太极集团四川绵阳制药有限公司</v>
          </cell>
        </row>
        <row r="3210">
          <cell r="A3210">
            <v>152187</v>
          </cell>
          <cell r="B3210" t="str">
            <v>蚊宁抑菌止痒凝露</v>
          </cell>
          <cell r="C3210" t="str">
            <v>6g</v>
          </cell>
          <cell r="D3210" t="str">
            <v>支</v>
          </cell>
          <cell r="E3210" t="str">
            <v>江苏普莱医药生物技术有限公司</v>
          </cell>
        </row>
        <row r="3211">
          <cell r="A3211">
            <v>152197</v>
          </cell>
          <cell r="B3211" t="str">
            <v>蚊宁儿童抑菌止痒凝露</v>
          </cell>
          <cell r="C3211" t="str">
            <v>6g</v>
          </cell>
          <cell r="D3211" t="str">
            <v>支</v>
          </cell>
          <cell r="E3211" t="str">
            <v>江苏普莱医药生物技术有限公司</v>
          </cell>
        </row>
        <row r="3212">
          <cell r="A3212">
            <v>162054</v>
          </cell>
          <cell r="B3212" t="str">
            <v>冰王避蚊乐喷剂</v>
          </cell>
          <cell r="C3212" t="str">
            <v>50ml</v>
          </cell>
          <cell r="D3212" t="str">
            <v>支</v>
          </cell>
          <cell r="E3212" t="str">
            <v>平舆冰王生物工程有限公司</v>
          </cell>
        </row>
        <row r="3213">
          <cell r="A3213">
            <v>161287</v>
          </cell>
          <cell r="B3213" t="str">
            <v>炒黑芝麻</v>
          </cell>
          <cell r="C3213" t="str">
            <v>100g（精选）</v>
          </cell>
          <cell r="D3213" t="str">
            <v>袋</v>
          </cell>
          <cell r="E3213" t="str">
            <v>太极集团四川绵阳制药有限公司</v>
          </cell>
        </row>
        <row r="3214">
          <cell r="A3214">
            <v>188729</v>
          </cell>
          <cell r="B3214" t="str">
            <v>医用隔离面罩</v>
          </cell>
          <cell r="C3214" t="str">
            <v>折叠式：GM-B-L(大号)1只（内附2枚隔离片）</v>
          </cell>
          <cell r="D3214" t="str">
            <v>包</v>
          </cell>
          <cell r="E3214" t="str">
            <v>徐州贝德氏卫生用品有限公司</v>
          </cell>
        </row>
        <row r="3215">
          <cell r="A3215">
            <v>154542</v>
          </cell>
          <cell r="B3215" t="str">
            <v>八角茴香</v>
          </cell>
          <cell r="C3215" t="str">
            <v>80g</v>
          </cell>
          <cell r="D3215" t="str">
            <v>听</v>
          </cell>
          <cell r="E3215" t="str">
            <v>湖北金贵中药饮片有限公司</v>
          </cell>
        </row>
        <row r="3216">
          <cell r="A3216">
            <v>166621</v>
          </cell>
          <cell r="B3216" t="str">
            <v>医用护理口罩</v>
          </cell>
          <cell r="C3216" t="str">
            <v>10只糖果袋灭菌长方形挂耳型14.5cmx9cm-3P</v>
          </cell>
          <cell r="D3216" t="str">
            <v>袋</v>
          </cell>
          <cell r="E3216" t="str">
            <v>稳健医疗（黄冈）有限公司</v>
          </cell>
        </row>
        <row r="3217">
          <cell r="A3217">
            <v>180993</v>
          </cell>
          <cell r="B3217" t="str">
            <v>百合</v>
          </cell>
          <cell r="C3217" t="str">
            <v>50g（净制）</v>
          </cell>
          <cell r="D3217" t="str">
            <v>袋</v>
          </cell>
          <cell r="E3217" t="str">
            <v>四川德仁堂中药科技股份有限公司</v>
          </cell>
        </row>
        <row r="3218">
          <cell r="A3218">
            <v>189335</v>
          </cell>
          <cell r="B3218" t="str">
            <v>复方酮康唑软膏</v>
          </cell>
          <cell r="C3218" t="str">
            <v>10g</v>
          </cell>
          <cell r="D3218" t="str">
            <v>支</v>
          </cell>
          <cell r="E3218" t="str">
            <v>江西吉安三力制药有限公司</v>
          </cell>
        </row>
        <row r="3219">
          <cell r="A3219">
            <v>69871</v>
          </cell>
          <cell r="B3219" t="str">
            <v>金钱草</v>
          </cell>
          <cell r="C3219" t="str">
            <v>50g(优质)(太极牌)</v>
          </cell>
          <cell r="D3219" t="str">
            <v>袋</v>
          </cell>
          <cell r="E3219" t="str">
            <v>太极集团四川绵阳制药有限公司</v>
          </cell>
        </row>
        <row r="3220">
          <cell r="A3220">
            <v>169050</v>
          </cell>
          <cell r="B3220" t="str">
            <v>蒂苒我的女孩润手霜（懵萌的暗恋）</v>
          </cell>
          <cell r="C3220" t="str">
            <v>45g</v>
          </cell>
          <cell r="D3220" t="str">
            <v>支</v>
          </cell>
          <cell r="E3220" t="str">
            <v>广州冬己婴童护理用品有限公司</v>
          </cell>
        </row>
        <row r="3221">
          <cell r="A3221">
            <v>169049</v>
          </cell>
          <cell r="B3221" t="str">
            <v>蒂苒我的女孩润手霜（初见蝴蝶结）</v>
          </cell>
          <cell r="C3221" t="str">
            <v>45g</v>
          </cell>
          <cell r="D3221" t="str">
            <v>支</v>
          </cell>
          <cell r="E3221" t="str">
            <v>广州冬己婴童护理用品有限公司</v>
          </cell>
        </row>
        <row r="3222">
          <cell r="A3222">
            <v>187182</v>
          </cell>
          <cell r="B3222" t="str">
            <v>毛巾</v>
          </cell>
          <cell r="C3222" t="str">
            <v>35cmx75cm</v>
          </cell>
          <cell r="D3222" t="str">
            <v>条</v>
          </cell>
          <cell r="E3222" t="str">
            <v>保定泽颜纺织品制造有限公司</v>
          </cell>
        </row>
        <row r="3223">
          <cell r="A3223">
            <v>94192</v>
          </cell>
          <cell r="B3223" t="str">
            <v>陈皮</v>
          </cell>
          <cell r="C3223" t="str">
            <v>精制50g（太极牌）</v>
          </cell>
          <cell r="D3223" t="str">
            <v>袋</v>
          </cell>
          <cell r="E3223" t="str">
            <v>太极集团四川绵阳制药有限公司</v>
          </cell>
        </row>
        <row r="3224">
          <cell r="A3224">
            <v>8162</v>
          </cell>
          <cell r="B3224" t="str">
            <v>冰王鳄油冻裂消乳膏</v>
          </cell>
          <cell r="C3224" t="str">
            <v>20g</v>
          </cell>
          <cell r="D3224" t="str">
            <v>盒</v>
          </cell>
          <cell r="E3224" t="str">
            <v>平舆冰王生物工程有限公司</v>
          </cell>
        </row>
        <row r="3225">
          <cell r="A3225">
            <v>188346</v>
          </cell>
          <cell r="B3225" t="str">
            <v>医用阴道冲洗器</v>
          </cell>
          <cell r="C3225" t="str">
            <v>200ml PVC防逆流型1只/包</v>
          </cell>
          <cell r="D3225" t="str">
            <v>盒</v>
          </cell>
          <cell r="E3225" t="str">
            <v>宁波莱森贝尔医疗器械有限公司</v>
          </cell>
        </row>
        <row r="3226">
          <cell r="A3226">
            <v>59046</v>
          </cell>
          <cell r="B3226" t="str">
            <v>龙虎人丹</v>
          </cell>
          <cell r="C3226" t="str">
            <v>0.04gx100粒</v>
          </cell>
          <cell r="D3226" t="str">
            <v>盒</v>
          </cell>
          <cell r="E3226" t="str">
            <v>上海中华药业有限公司</v>
          </cell>
        </row>
        <row r="3227">
          <cell r="A3227">
            <v>122947</v>
          </cell>
          <cell r="B3227" t="str">
            <v>枸橼酸喷托维林片</v>
          </cell>
          <cell r="C3227" t="str">
            <v>25mgx100片</v>
          </cell>
          <cell r="D3227" t="str">
            <v>瓶</v>
          </cell>
          <cell r="E3227" t="str">
            <v>上海玉瑞生物科技(安阳)药业有限公司</v>
          </cell>
        </row>
        <row r="3228">
          <cell r="A3228">
            <v>190105</v>
          </cell>
          <cell r="B3228" t="str">
            <v>玫瑰花</v>
          </cell>
          <cell r="C3228" t="str">
            <v>50g（道缘堂）</v>
          </cell>
          <cell r="D3228" t="str">
            <v>袋</v>
          </cell>
          <cell r="E3228" t="str">
            <v>四川利民中药饮片有限责任公司</v>
          </cell>
        </row>
        <row r="3229">
          <cell r="A3229">
            <v>183278</v>
          </cell>
          <cell r="B3229" t="str">
            <v>赤小豆</v>
          </cell>
          <cell r="C3229" t="str">
            <v>300g</v>
          </cell>
          <cell r="D3229" t="str">
            <v>袋</v>
          </cell>
          <cell r="E3229" t="str">
            <v>湖北金贵中药饮片有限公司</v>
          </cell>
        </row>
        <row r="3230">
          <cell r="A3230">
            <v>1836</v>
          </cell>
          <cell r="B3230" t="str">
            <v>藿香正气水</v>
          </cell>
          <cell r="C3230" t="str">
            <v>10mlx10支</v>
          </cell>
          <cell r="D3230" t="str">
            <v>盒</v>
          </cell>
          <cell r="E3230" t="str">
            <v>太极集团四川南充制药有限公司</v>
          </cell>
        </row>
        <row r="3231">
          <cell r="A3231">
            <v>154581</v>
          </cell>
          <cell r="B3231" t="str">
            <v>医用棉签</v>
          </cell>
          <cell r="C3231" t="str">
            <v>YYMQ-II100支（极柔化妆/卸妆专用棉花棒）</v>
          </cell>
          <cell r="D3231" t="str">
            <v>盒</v>
          </cell>
          <cell r="E3231" t="str">
            <v>浙江红雨医药用品有限公司</v>
          </cell>
        </row>
        <row r="3232">
          <cell r="A3232">
            <v>169053</v>
          </cell>
          <cell r="B3232" t="str">
            <v>冬己宝宝羊脂保湿润手霜</v>
          </cell>
          <cell r="C3232" t="str">
            <v>45g</v>
          </cell>
          <cell r="D3232" t="str">
            <v>支</v>
          </cell>
          <cell r="E3232" t="str">
            <v>广州冬己婴童护理用品有限公司</v>
          </cell>
        </row>
        <row r="3233">
          <cell r="A3233">
            <v>155041</v>
          </cell>
          <cell r="B3233" t="str">
            <v>风油精</v>
          </cell>
          <cell r="C3233" t="str">
            <v>6mL</v>
          </cell>
          <cell r="D3233" t="str">
            <v>瓶</v>
          </cell>
          <cell r="E3233" t="str">
            <v>安徽安科余良卿药业有限公司</v>
          </cell>
        </row>
        <row r="3234">
          <cell r="A3234">
            <v>174701</v>
          </cell>
          <cell r="B3234" t="str">
            <v>生理盐水清洁棉</v>
          </cell>
          <cell r="C3234" t="str">
            <v>15cmx20cm8片便携装</v>
          </cell>
          <cell r="D3234" t="str">
            <v>袋</v>
          </cell>
          <cell r="E3234" t="str">
            <v>稳健医疗（嘉鱼）有限公司</v>
          </cell>
        </row>
        <row r="3235">
          <cell r="A3235">
            <v>189712</v>
          </cell>
          <cell r="B3235" t="str">
            <v>碘伏消毒液</v>
          </cell>
          <cell r="C3235" t="str">
            <v>100ml(喷雾型）</v>
          </cell>
          <cell r="D3235" t="str">
            <v>瓶</v>
          </cell>
          <cell r="E3235" t="str">
            <v>山东安捷高科消毒科技有限公司</v>
          </cell>
        </row>
        <row r="3236">
          <cell r="A3236">
            <v>86520</v>
          </cell>
          <cell r="B3236" t="str">
            <v>荷叶</v>
          </cell>
          <cell r="C3236" t="str">
            <v>50g丝(桐君阁牌)</v>
          </cell>
          <cell r="D3236" t="str">
            <v>瓶</v>
          </cell>
          <cell r="E3236" t="str">
            <v>重庆中药饮片厂有限公司</v>
          </cell>
        </row>
        <row r="3237">
          <cell r="A3237">
            <v>115454</v>
          </cell>
          <cell r="B3237" t="str">
            <v>宝宝湿疹凝露</v>
          </cell>
          <cell r="C3237" t="str">
            <v>30g</v>
          </cell>
          <cell r="D3237" t="str">
            <v>盒</v>
          </cell>
          <cell r="E3237" t="str">
            <v>南阳市森源生物技术开发有限责任公司</v>
          </cell>
        </row>
        <row r="3238">
          <cell r="A3238">
            <v>184328</v>
          </cell>
          <cell r="B3238" t="str">
            <v>陈皮</v>
          </cell>
          <cell r="C3238" t="str">
            <v>60g</v>
          </cell>
          <cell r="D3238" t="str">
            <v>瓶</v>
          </cell>
          <cell r="E3238" t="str">
            <v>上海真仁堂药业有限公司</v>
          </cell>
        </row>
        <row r="3239">
          <cell r="A3239">
            <v>154586</v>
          </cell>
          <cell r="B3239" t="str">
            <v>创可贴</v>
          </cell>
          <cell r="C3239" t="str">
            <v>69mmx40mmx6片（指尖专用组合）</v>
          </cell>
          <cell r="D3239" t="str">
            <v>盒</v>
          </cell>
          <cell r="E3239" t="str">
            <v>浙江红雨医药用品有限公司</v>
          </cell>
        </row>
        <row r="3240">
          <cell r="A3240">
            <v>148729</v>
          </cell>
          <cell r="B3240" t="str">
            <v>医用消毒棉棒(海氏海诺)</v>
          </cell>
          <cell r="C3240" t="str">
            <v>0.15mlx24支(碘伏)</v>
          </cell>
          <cell r="D3240" t="str">
            <v>盒</v>
          </cell>
          <cell r="E3240" t="str">
            <v>青岛海诺生物工程有限公司</v>
          </cell>
        </row>
        <row r="3241">
          <cell r="A3241">
            <v>154585</v>
          </cell>
          <cell r="B3241" t="str">
            <v>创可贴</v>
          </cell>
          <cell r="C3241" t="str">
            <v>100mmx50mmx3片（超大型组合）</v>
          </cell>
          <cell r="D3241" t="str">
            <v>盒</v>
          </cell>
          <cell r="E3241" t="str">
            <v>浙江红雨医药用品有限公司</v>
          </cell>
        </row>
        <row r="3242">
          <cell r="A3242">
            <v>189719</v>
          </cell>
          <cell r="B3242" t="str">
            <v>75%乙醇消毒液</v>
          </cell>
          <cell r="C3242" t="str">
            <v>100ml</v>
          </cell>
          <cell r="D3242" t="str">
            <v>瓶</v>
          </cell>
          <cell r="E3242" t="str">
            <v>山东安捷高科消毒科技有限公司</v>
          </cell>
        </row>
        <row r="3243">
          <cell r="A3243">
            <v>26466</v>
          </cell>
          <cell r="B3243" t="str">
            <v>蜈蚣</v>
          </cell>
          <cell r="C3243" t="str">
            <v>中</v>
          </cell>
          <cell r="D3243" t="str">
            <v>条</v>
          </cell>
          <cell r="E3243" t="str">
            <v>其他生产厂家</v>
          </cell>
        </row>
        <row r="3244">
          <cell r="A3244">
            <v>169933</v>
          </cell>
          <cell r="B3244" t="str">
            <v>创可贴</v>
          </cell>
          <cell r="C3244" t="str">
            <v>72mmx19mmx20片夏款（阻水透气型）</v>
          </cell>
          <cell r="D3244" t="str">
            <v>盒</v>
          </cell>
          <cell r="E3244" t="str">
            <v>浙江红雨医药用品有限公司</v>
          </cell>
        </row>
        <row r="3245">
          <cell r="A3245">
            <v>169900</v>
          </cell>
          <cell r="B3245" t="str">
            <v>创可贴</v>
          </cell>
          <cell r="C3245" t="str">
            <v>63mmx25mm6片76mmx25mm6片（防水透气型）</v>
          </cell>
          <cell r="D3245" t="str">
            <v>盒</v>
          </cell>
          <cell r="E3245" t="str">
            <v>浙江红雨医药用品有限公司</v>
          </cell>
        </row>
        <row r="3246">
          <cell r="A3246">
            <v>169176</v>
          </cell>
          <cell r="B3246" t="str">
            <v>开塞露（含甘油）</v>
          </cell>
          <cell r="C3246" t="str">
            <v>20mlx2支</v>
          </cell>
          <cell r="D3246" t="str">
            <v>盒</v>
          </cell>
          <cell r="E3246" t="str">
            <v>天津梅花生物医药科技有限公司</v>
          </cell>
        </row>
        <row r="3247">
          <cell r="A3247">
            <v>146389</v>
          </cell>
          <cell r="B3247" t="str">
            <v>医用碘伏棉棒(欧洁)</v>
          </cell>
          <cell r="C3247" t="str">
            <v>20支</v>
          </cell>
          <cell r="D3247" t="str">
            <v>盒</v>
          </cell>
          <cell r="E3247" t="str">
            <v>浙江欧洁科技股份有限公司</v>
          </cell>
        </row>
        <row r="3248">
          <cell r="A3248">
            <v>75273</v>
          </cell>
          <cell r="B3248" t="str">
            <v>棉签</v>
          </cell>
          <cell r="C3248" t="str">
            <v>55支(儿童安全型)</v>
          </cell>
          <cell r="D3248" t="str">
            <v>盒</v>
          </cell>
          <cell r="E3248" t="str">
            <v>杭州欧拓普生物技术有限公司</v>
          </cell>
        </row>
        <row r="3249">
          <cell r="A3249">
            <v>2362</v>
          </cell>
          <cell r="B3249" t="str">
            <v>氯霉素耳丸</v>
          </cell>
          <cell r="C3249" t="str">
            <v>17mgx10粒</v>
          </cell>
          <cell r="D3249" t="str">
            <v>管</v>
          </cell>
          <cell r="E3249" t="str">
            <v>西南药业股份有限公司</v>
          </cell>
        </row>
        <row r="3250">
          <cell r="A3250">
            <v>190292</v>
          </cell>
          <cell r="B3250" t="str">
            <v>炒决明子</v>
          </cell>
          <cell r="C3250" t="str">
            <v>150g（道缘堂）（袋装）</v>
          </cell>
          <cell r="D3250" t="str">
            <v>袋</v>
          </cell>
          <cell r="E3250" t="str">
            <v>四川利民中药饮片有限责任公司</v>
          </cell>
        </row>
        <row r="3251">
          <cell r="A3251">
            <v>185674</v>
          </cell>
          <cell r="B3251" t="str">
            <v>薏苡仁</v>
          </cell>
          <cell r="C3251" t="str">
            <v>净制120g</v>
          </cell>
          <cell r="D3251" t="str">
            <v>袋</v>
          </cell>
          <cell r="E3251" t="str">
            <v>四川德仁堂中药科技股份有限公司</v>
          </cell>
        </row>
        <row r="3252">
          <cell r="A3252">
            <v>146195</v>
          </cell>
          <cell r="B3252" t="str">
            <v>棉签</v>
          </cell>
          <cell r="C3252" t="str">
            <v>100支</v>
          </cell>
          <cell r="D3252" t="str">
            <v>盒</v>
          </cell>
          <cell r="E3252" t="str">
            <v>杭州欧拓普生物技术有限公司</v>
          </cell>
        </row>
        <row r="3253">
          <cell r="A3253">
            <v>53834</v>
          </cell>
          <cell r="B3253" t="str">
            <v>氨咖黄敏片</v>
          </cell>
          <cell r="C3253" t="str">
            <v>20片</v>
          </cell>
          <cell r="D3253" t="str">
            <v>盒</v>
          </cell>
          <cell r="E3253" t="str">
            <v>西南药业股份有限公司</v>
          </cell>
        </row>
        <row r="3254">
          <cell r="A3254">
            <v>184555</v>
          </cell>
          <cell r="B3254" t="str">
            <v>医用脱脂棉(棉球)</v>
          </cell>
          <cell r="C3254" t="str">
            <v>25g(0.3g/个)灭菌级</v>
          </cell>
          <cell r="D3254" t="str">
            <v>袋</v>
          </cell>
          <cell r="E3254" t="str">
            <v>稳健医疗（嘉鱼）有限公司</v>
          </cell>
        </row>
        <row r="3255">
          <cell r="A3255">
            <v>169930</v>
          </cell>
          <cell r="B3255" t="str">
            <v>压敏胶带</v>
          </cell>
          <cell r="C3255" t="str">
            <v>1.25cmx10m（PE材质）</v>
          </cell>
          <cell r="D3255" t="str">
            <v>盒</v>
          </cell>
          <cell r="E3255" t="str">
            <v>浙江红雨医药用品有限公司</v>
          </cell>
        </row>
        <row r="3256">
          <cell r="A3256">
            <v>152161</v>
          </cell>
          <cell r="B3256" t="str">
            <v>透气胶带</v>
          </cell>
          <cell r="C3256" t="str">
            <v>1.25cmx9.1m（PE膜型）</v>
          </cell>
          <cell r="D3256" t="str">
            <v>袋</v>
          </cell>
          <cell r="E3256" t="str">
            <v>杭州欧拓普生物技术有限公司</v>
          </cell>
        </row>
        <row r="3257">
          <cell r="A3257">
            <v>19559</v>
          </cell>
          <cell r="B3257" t="str">
            <v>十滴水</v>
          </cell>
          <cell r="C3257" t="str">
            <v>5mlx10支</v>
          </cell>
          <cell r="D3257" t="str">
            <v>盒</v>
          </cell>
          <cell r="E3257" t="str">
            <v>四川省通园制药集团有限公司</v>
          </cell>
        </row>
        <row r="3258">
          <cell r="A3258">
            <v>67704</v>
          </cell>
          <cell r="B3258" t="str">
            <v>普通脱脂纱布口罩</v>
          </cell>
          <cell r="C3258" t="str">
            <v>14cmx18cmx16层</v>
          </cell>
          <cell r="D3258" t="str">
            <v>个</v>
          </cell>
          <cell r="E3258" t="str">
            <v>成都市卫生材料厂</v>
          </cell>
        </row>
        <row r="3259">
          <cell r="A3259">
            <v>2741</v>
          </cell>
          <cell r="B3259" t="str">
            <v>脱脂纱布口罩</v>
          </cell>
          <cell r="C3259" t="str">
            <v>14cmx18cmx12层(普通型)</v>
          </cell>
          <cell r="D3259" t="str">
            <v>只</v>
          </cell>
          <cell r="E3259" t="str">
            <v>成都市卫生材料厂</v>
          </cell>
        </row>
        <row r="3260">
          <cell r="A3260">
            <v>141369</v>
          </cell>
          <cell r="B3260" t="str">
            <v>徐长卿</v>
          </cell>
          <cell r="C3260" t="str">
            <v>段</v>
          </cell>
          <cell r="D3260" t="str">
            <v>10g</v>
          </cell>
          <cell r="E3260" t="str">
            <v>其他生产厂家</v>
          </cell>
        </row>
        <row r="3261">
          <cell r="A3261">
            <v>47043</v>
          </cell>
          <cell r="B3261" t="str">
            <v>山萸肉</v>
          </cell>
          <cell r="C3261" t="str">
            <v>净制</v>
          </cell>
          <cell r="D3261" t="str">
            <v>10g</v>
          </cell>
          <cell r="E3261" t="str">
            <v>成都吉安康药业有限公司</v>
          </cell>
        </row>
        <row r="3262">
          <cell r="A3262">
            <v>160633</v>
          </cell>
          <cell r="B3262" t="str">
            <v>蒲公英</v>
          </cell>
          <cell r="C3262" t="str">
            <v>段10g</v>
          </cell>
          <cell r="D3262" t="str">
            <v>袋</v>
          </cell>
          <cell r="E3262" t="str">
            <v>四川利民中药饮片有限责任公司</v>
          </cell>
        </row>
        <row r="3263">
          <cell r="A3263">
            <v>134907</v>
          </cell>
          <cell r="B3263" t="str">
            <v>余甘子</v>
          </cell>
          <cell r="C3263" t="str">
            <v>净制</v>
          </cell>
          <cell r="D3263" t="str">
            <v>10g</v>
          </cell>
          <cell r="E3263" t="str">
            <v/>
          </cell>
        </row>
        <row r="3264">
          <cell r="A3264">
            <v>158873</v>
          </cell>
          <cell r="B3264" t="str">
            <v>白茅根</v>
          </cell>
          <cell r="C3264" t="str">
            <v>段</v>
          </cell>
          <cell r="D3264" t="str">
            <v>10g</v>
          </cell>
          <cell r="E3264" t="str">
            <v>其他生产厂家</v>
          </cell>
        </row>
        <row r="3265">
          <cell r="A3265">
            <v>168306</v>
          </cell>
          <cell r="B3265" t="str">
            <v>牛膝</v>
          </cell>
          <cell r="C3265" t="str">
            <v>切制</v>
          </cell>
          <cell r="D3265" t="str">
            <v>10g</v>
          </cell>
          <cell r="E3265" t="str">
            <v>其他生产厂家</v>
          </cell>
        </row>
        <row r="3266">
          <cell r="A3266">
            <v>148647</v>
          </cell>
          <cell r="B3266" t="str">
            <v>麸炒青皮</v>
          </cell>
          <cell r="C3266" t="str">
            <v>麸炒</v>
          </cell>
          <cell r="D3266" t="str">
            <v>10g</v>
          </cell>
          <cell r="E3266" t="str">
            <v>四川利民中药饮片有限责任公司</v>
          </cell>
        </row>
        <row r="3267">
          <cell r="A3267">
            <v>158311</v>
          </cell>
          <cell r="B3267" t="str">
            <v>蒲公英</v>
          </cell>
          <cell r="C3267" t="str">
            <v>段</v>
          </cell>
          <cell r="D3267" t="str">
            <v>10g</v>
          </cell>
          <cell r="E3267" t="str">
            <v>其他生产厂家</v>
          </cell>
        </row>
        <row r="3268">
          <cell r="A3268">
            <v>40914</v>
          </cell>
          <cell r="B3268" t="str">
            <v>苦参</v>
          </cell>
          <cell r="C3268" t="str">
            <v>片</v>
          </cell>
          <cell r="D3268" t="str">
            <v>10g</v>
          </cell>
          <cell r="E3268" t="str">
            <v>其他生产厂家</v>
          </cell>
        </row>
        <row r="3269">
          <cell r="A3269">
            <v>25863</v>
          </cell>
          <cell r="B3269" t="str">
            <v>白果</v>
          </cell>
          <cell r="C3269" t="str">
            <v>净制(仁)</v>
          </cell>
          <cell r="D3269" t="str">
            <v>10g</v>
          </cell>
          <cell r="E3269" t="str">
            <v>成都吉安康药业有限公司</v>
          </cell>
        </row>
        <row r="3270">
          <cell r="A3270">
            <v>135868</v>
          </cell>
          <cell r="B3270" t="str">
            <v>炒牛蒡子</v>
          </cell>
          <cell r="C3270" t="str">
            <v>清炒</v>
          </cell>
          <cell r="D3270" t="str">
            <v>10g</v>
          </cell>
          <cell r="E3270" t="str">
            <v>四川省中药饮片有限责任公司</v>
          </cell>
        </row>
        <row r="3271">
          <cell r="A3271">
            <v>30346</v>
          </cell>
          <cell r="B3271" t="str">
            <v>炒决明子</v>
          </cell>
          <cell r="C3271" t="str">
            <v>清炒</v>
          </cell>
          <cell r="D3271" t="str">
            <v>10g</v>
          </cell>
          <cell r="E3271" t="str">
            <v>其他生产厂家</v>
          </cell>
        </row>
        <row r="3272">
          <cell r="A3272">
            <v>163261</v>
          </cell>
          <cell r="B3272" t="str">
            <v>煅磁石</v>
          </cell>
          <cell r="C3272" t="str">
            <v>粉</v>
          </cell>
          <cell r="D3272" t="str">
            <v>10g</v>
          </cell>
          <cell r="E3272" t="str">
            <v>其他生产厂家</v>
          </cell>
        </row>
        <row r="3273">
          <cell r="A3273">
            <v>43635</v>
          </cell>
          <cell r="B3273" t="str">
            <v>肥儿糖浆</v>
          </cell>
          <cell r="C3273" t="str">
            <v>100ml</v>
          </cell>
          <cell r="D3273" t="str">
            <v>瓶</v>
          </cell>
          <cell r="E3273" t="str">
            <v>太极集团四川天诚制药有限公司</v>
          </cell>
        </row>
        <row r="3274">
          <cell r="A3274">
            <v>149867</v>
          </cell>
          <cell r="B3274" t="str">
            <v>龙牡壮骨颗粒</v>
          </cell>
          <cell r="C3274" t="str">
            <v>5g×18袋</v>
          </cell>
          <cell r="D3274" t="str">
            <v>盒</v>
          </cell>
          <cell r="E3274" t="str">
            <v>武汉健民药业集团股份有限公司</v>
          </cell>
        </row>
        <row r="3275">
          <cell r="A3275">
            <v>72886</v>
          </cell>
          <cell r="B3275" t="str">
            <v>百合</v>
          </cell>
          <cell r="C3275" t="str">
            <v>150g净制（桐君阁牌）</v>
          </cell>
          <cell r="D3275" t="str">
            <v>瓶</v>
          </cell>
          <cell r="E3275" t="str">
            <v>重庆中药饮片厂有限公司</v>
          </cell>
        </row>
        <row r="3276">
          <cell r="A3276">
            <v>74379</v>
          </cell>
          <cell r="B3276" t="str">
            <v>片仔癀灵芝臻养焕肤霜</v>
          </cell>
          <cell r="C3276" t="str">
            <v>50g</v>
          </cell>
          <cell r="D3276" t="str">
            <v>瓶</v>
          </cell>
          <cell r="E3276" t="str">
            <v>科丝美诗(中国)化妆品有限公司</v>
          </cell>
        </row>
        <row r="3277">
          <cell r="A3277">
            <v>178183</v>
          </cell>
          <cell r="B3277" t="str">
            <v>撒隆巴斯护具</v>
          </cell>
          <cell r="C3277" t="str">
            <v>膝部用（LL39-43cm）</v>
          </cell>
          <cell r="D3277" t="str">
            <v>盒</v>
          </cell>
          <cell r="E3277" t="str">
            <v>久光制药株式会社</v>
          </cell>
        </row>
        <row r="3278">
          <cell r="A3278">
            <v>99290</v>
          </cell>
          <cell r="B3278" t="str">
            <v>菊皇茶(康美)</v>
          </cell>
          <cell r="C3278" t="str">
            <v>130g(6.5gx20包)</v>
          </cell>
          <cell r="D3278" t="str">
            <v>袋</v>
          </cell>
          <cell r="E3278" t="str">
            <v>康美药业股份有限公司</v>
          </cell>
        </row>
        <row r="3279">
          <cell r="A3279">
            <v>119034</v>
          </cell>
          <cell r="B3279" t="str">
            <v>橡皮膏</v>
          </cell>
          <cell r="C3279" t="str">
            <v>0.9cmx10m/卷</v>
          </cell>
          <cell r="D3279" t="str">
            <v>袋</v>
          </cell>
          <cell r="E3279" t="str">
            <v>稳健医疗（黄冈）有限公司</v>
          </cell>
        </row>
        <row r="3280">
          <cell r="A3280">
            <v>178175</v>
          </cell>
          <cell r="B3280" t="str">
            <v>撒隆巴斯护具</v>
          </cell>
          <cell r="C3280" t="str">
            <v>肘部用（M20-24cm）</v>
          </cell>
          <cell r="D3280" t="str">
            <v>盒</v>
          </cell>
          <cell r="E3280" t="str">
            <v>久光制药株式会社</v>
          </cell>
        </row>
        <row r="3281">
          <cell r="A3281">
            <v>178182</v>
          </cell>
          <cell r="B3281" t="str">
            <v>撒隆巴斯护具</v>
          </cell>
          <cell r="C3281" t="str">
            <v>脚踝部用(L26-28cm）</v>
          </cell>
          <cell r="D3281" t="str">
            <v>盒</v>
          </cell>
          <cell r="E3281" t="str">
            <v>久光制药株式会社</v>
          </cell>
        </row>
        <row r="3282">
          <cell r="A3282">
            <v>186727</v>
          </cell>
          <cell r="B3282" t="str">
            <v>医用红外体温计</v>
          </cell>
          <cell r="C3282" t="str">
            <v>FR850</v>
          </cell>
          <cell r="D3282" t="str">
            <v>盒</v>
          </cell>
          <cell r="E3282" t="str">
            <v>深圳市家康科技有限公司</v>
          </cell>
        </row>
        <row r="3283">
          <cell r="A3283">
            <v>179499</v>
          </cell>
          <cell r="B3283" t="str">
            <v>新鲜人参</v>
          </cell>
          <cell r="C3283" t="str">
            <v>330g（参情礼盒）</v>
          </cell>
          <cell r="D3283" t="str">
            <v>盒</v>
          </cell>
          <cell r="E3283" t="str">
            <v>康美新开河(吉林)药业有限公司</v>
          </cell>
        </row>
        <row r="3284">
          <cell r="A3284">
            <v>181804</v>
          </cell>
          <cell r="B3284" t="str">
            <v>氢醌乳膏</v>
          </cell>
          <cell r="C3284" t="str">
            <v>20g：0.4g</v>
          </cell>
          <cell r="D3284" t="str">
            <v>盒</v>
          </cell>
          <cell r="E3284" t="str">
            <v>广东人人康药业有限公司</v>
          </cell>
        </row>
        <row r="3285">
          <cell r="A3285">
            <v>135174</v>
          </cell>
          <cell r="B3285" t="str">
            <v>格列齐特片（Ⅱ）</v>
          </cell>
          <cell r="C3285" t="str">
            <v>80mgx100片</v>
          </cell>
          <cell r="D3285" t="str">
            <v>盒</v>
          </cell>
          <cell r="E3285" t="str">
            <v>湖南千金湘江药业股份有限公司</v>
          </cell>
        </row>
        <row r="3286">
          <cell r="A3286">
            <v>188540</v>
          </cell>
          <cell r="B3286" t="str">
            <v>桔贝合剂</v>
          </cell>
          <cell r="C3286" t="str">
            <v>10mlx6支</v>
          </cell>
          <cell r="D3286" t="str">
            <v>盒</v>
          </cell>
          <cell r="E3286" t="str">
            <v>鲁南厚普制药有限公司</v>
          </cell>
        </row>
        <row r="3287">
          <cell r="A3287">
            <v>1965</v>
          </cell>
          <cell r="B3287" t="str">
            <v>少林跌打止痛膏</v>
          </cell>
          <cell r="C3287" t="str">
            <v>7cmx10cmx8贴</v>
          </cell>
          <cell r="D3287" t="str">
            <v>盒</v>
          </cell>
          <cell r="E3287" t="str">
            <v>佛山德众药业有限公司</v>
          </cell>
        </row>
        <row r="3288">
          <cell r="A3288">
            <v>150153</v>
          </cell>
          <cell r="B3288" t="str">
            <v>康妇炎胶囊</v>
          </cell>
          <cell r="C3288" t="str">
            <v>0.4gx60粒</v>
          </cell>
          <cell r="D3288" t="str">
            <v>盒</v>
          </cell>
          <cell r="E3288" t="str">
            <v>山东神州制药有限公司</v>
          </cell>
        </row>
        <row r="3289">
          <cell r="A3289">
            <v>523</v>
          </cell>
          <cell r="B3289" t="str">
            <v>醋酸地塞米松片</v>
          </cell>
          <cell r="C3289" t="str">
            <v>0.75mgx100片</v>
          </cell>
          <cell r="D3289" t="str">
            <v>瓶</v>
          </cell>
          <cell r="E3289" t="str">
            <v>浙江仙琚制药股份有限公司</v>
          </cell>
        </row>
        <row r="3290">
          <cell r="A3290">
            <v>135800</v>
          </cell>
          <cell r="B3290" t="str">
            <v>白蔹</v>
          </cell>
          <cell r="C3290" t="str">
            <v>片</v>
          </cell>
          <cell r="D3290" t="str">
            <v>10g</v>
          </cell>
          <cell r="E3290" t="str">
            <v>四川省中药饮片有限责任公司</v>
          </cell>
        </row>
        <row r="3291">
          <cell r="A3291">
            <v>153689</v>
          </cell>
          <cell r="B3291" t="str">
            <v>复方硫酸软骨素滴眼液</v>
          </cell>
          <cell r="C3291" t="str">
            <v>15ml</v>
          </cell>
          <cell r="D3291" t="str">
            <v>盒</v>
          </cell>
          <cell r="E3291" t="str">
            <v>山东博士伦福瑞达制药有限公司(山东正大福瑞达公司</v>
          </cell>
        </row>
        <row r="3292">
          <cell r="A3292">
            <v>153488</v>
          </cell>
          <cell r="B3292" t="str">
            <v>萘敏维滴眼液</v>
          </cell>
          <cell r="C3292" t="str">
            <v>15ml</v>
          </cell>
          <cell r="D3292" t="str">
            <v>支</v>
          </cell>
          <cell r="E3292" t="str">
            <v>山东博士伦福瑞达制药有限公司(山东正大福瑞达公司</v>
          </cell>
        </row>
        <row r="3293">
          <cell r="A3293">
            <v>146728</v>
          </cell>
          <cell r="B3293" t="str">
            <v>煅珍珠母</v>
          </cell>
          <cell r="C3293" t="str">
            <v>煅制10g</v>
          </cell>
          <cell r="D3293" t="str">
            <v>袋</v>
          </cell>
          <cell r="E3293" t="str">
            <v>四川省中药饮片有限责任公司</v>
          </cell>
        </row>
        <row r="3294">
          <cell r="A3294">
            <v>188938</v>
          </cell>
          <cell r="B3294" t="str">
            <v>燕窝</v>
          </cell>
          <cell r="C3294" t="str">
            <v>100克</v>
          </cell>
          <cell r="D3294" t="str">
            <v>盒</v>
          </cell>
          <cell r="E3294" t="str">
            <v>湖北金贵中药饮片有限公司</v>
          </cell>
        </row>
        <row r="3295">
          <cell r="A3295">
            <v>74411</v>
          </cell>
          <cell r="B3295" t="str">
            <v>片仔癀灵芝臻养按摩洁肤乳</v>
          </cell>
          <cell r="C3295" t="str">
            <v>100ml</v>
          </cell>
          <cell r="D3295" t="str">
            <v>瓶</v>
          </cell>
          <cell r="E3295" t="str">
            <v>科丝美诗(中国)化妆品有限公司</v>
          </cell>
        </row>
        <row r="3296">
          <cell r="A3296">
            <v>159977</v>
          </cell>
          <cell r="B3296" t="str">
            <v>蜜白前</v>
          </cell>
          <cell r="C3296" t="str">
            <v>段</v>
          </cell>
          <cell r="D3296" t="str">
            <v>10g</v>
          </cell>
          <cell r="E3296" t="str">
            <v>其他生产厂家</v>
          </cell>
        </row>
        <row r="3297">
          <cell r="A3297">
            <v>140414</v>
          </cell>
          <cell r="B3297" t="str">
            <v>山药粉</v>
          </cell>
          <cell r="C3297" t="str">
            <v>200g
</v>
          </cell>
          <cell r="D3297" t="str">
            <v>瓶</v>
          </cell>
          <cell r="E3297" t="str">
            <v>云南向辉药业有限公司</v>
          </cell>
        </row>
        <row r="3298">
          <cell r="A3298">
            <v>140420</v>
          </cell>
          <cell r="B3298" t="str">
            <v>白芷粉</v>
          </cell>
          <cell r="C3298" t="str">
            <v>120g
</v>
          </cell>
          <cell r="D3298" t="str">
            <v>瓶</v>
          </cell>
          <cell r="E3298" t="str">
            <v>云南向辉药业有限公司</v>
          </cell>
        </row>
        <row r="3299">
          <cell r="A3299">
            <v>129876</v>
          </cell>
          <cell r="B3299" t="str">
            <v>磷酸哌嗪宝塔糖</v>
          </cell>
          <cell r="C3299" t="str">
            <v>0.2gx30粒</v>
          </cell>
          <cell r="D3299" t="str">
            <v>盒</v>
          </cell>
          <cell r="E3299" t="str">
            <v>江苏黄河药业股份有限公司</v>
          </cell>
        </row>
        <row r="3300">
          <cell r="A3300">
            <v>180867</v>
          </cell>
          <cell r="B3300" t="str">
            <v>荆防颗粒</v>
          </cell>
          <cell r="C3300" t="str">
            <v>15gx10袋</v>
          </cell>
          <cell r="D3300" t="str">
            <v>盒</v>
          </cell>
          <cell r="E3300" t="str">
            <v>山东新时代药业有限公司</v>
          </cell>
        </row>
        <row r="3301">
          <cell r="A3301">
            <v>75270</v>
          </cell>
          <cell r="B3301" t="str">
            <v>小儿清热止咳口服液</v>
          </cell>
          <cell r="C3301" t="str">
            <v>10mlx8支</v>
          </cell>
          <cell r="D3301" t="str">
            <v>盒</v>
          </cell>
          <cell r="E3301" t="str">
            <v>黄石三九药业有限公司(原:三九黄石制药厂)</v>
          </cell>
        </row>
        <row r="3302">
          <cell r="A3302">
            <v>189069</v>
          </cell>
          <cell r="B3302" t="str">
            <v>灵芝</v>
          </cell>
          <cell r="C3302" t="str">
            <v>35g</v>
          </cell>
          <cell r="D3302" t="str">
            <v>袋</v>
          </cell>
          <cell r="E3302" t="str">
            <v>湖北金贵中药饮片有限公司</v>
          </cell>
        </row>
        <row r="3303">
          <cell r="A3303">
            <v>53211</v>
          </cell>
          <cell r="B3303" t="str">
            <v>出诊箱</v>
          </cell>
          <cell r="C3303" t="str">
            <v>13寸</v>
          </cell>
          <cell r="D3303" t="str">
            <v>个</v>
          </cell>
          <cell r="E3303" t="str">
            <v>丹阳市凤美医用器械有限公司</v>
          </cell>
        </row>
        <row r="3304">
          <cell r="A3304">
            <v>47106</v>
          </cell>
          <cell r="B3304" t="str">
            <v>茯神木</v>
          </cell>
          <cell r="C3304" t="str">
            <v>块</v>
          </cell>
          <cell r="D3304" t="str">
            <v>10g</v>
          </cell>
          <cell r="E3304" t="str">
            <v>四川欣康中药饮片有限公司</v>
          </cell>
        </row>
        <row r="3305">
          <cell r="A3305">
            <v>183963</v>
          </cell>
          <cell r="B3305" t="str">
            <v>山楂</v>
          </cell>
          <cell r="C3305" t="str">
            <v>60g</v>
          </cell>
          <cell r="D3305" t="str">
            <v>瓶</v>
          </cell>
          <cell r="E3305" t="str">
            <v>上海真仁堂药业有限公司</v>
          </cell>
        </row>
        <row r="3306">
          <cell r="A3306">
            <v>163539</v>
          </cell>
          <cell r="B3306" t="str">
            <v>千年健</v>
          </cell>
          <cell r="C3306" t="str">
            <v>片</v>
          </cell>
          <cell r="D3306" t="str">
            <v>10g</v>
          </cell>
          <cell r="E3306" t="str">
            <v>其他生产厂家</v>
          </cell>
        </row>
        <row r="3307">
          <cell r="A3307">
            <v>100887</v>
          </cell>
          <cell r="B3307" t="str">
            <v>杏灵分散片</v>
          </cell>
          <cell r="C3307" t="str">
            <v>0.31gx6片x2板</v>
          </cell>
          <cell r="D3307" t="str">
            <v>盒</v>
          </cell>
          <cell r="E3307" t="str">
            <v>北京四环科宝制药有限公司</v>
          </cell>
        </row>
        <row r="3308">
          <cell r="A3308">
            <v>137702</v>
          </cell>
          <cell r="B3308" t="str">
            <v>跌打镇痛膏</v>
          </cell>
          <cell r="C3308" t="str">
            <v>10cmx7cmx8贴</v>
          </cell>
          <cell r="D3308" t="str">
            <v>盒</v>
          </cell>
          <cell r="E3308" t="str">
            <v>广州白云山制药股份有限公司白云山何济公制药厂</v>
          </cell>
        </row>
        <row r="3309">
          <cell r="A3309">
            <v>183973</v>
          </cell>
          <cell r="B3309" t="str">
            <v>炒决明子</v>
          </cell>
          <cell r="C3309" t="str">
            <v>220g</v>
          </cell>
          <cell r="D3309" t="str">
            <v>瓶</v>
          </cell>
          <cell r="E3309" t="str">
            <v>上海真仁堂药业有限公司</v>
          </cell>
        </row>
        <row r="3310">
          <cell r="A3310">
            <v>68467</v>
          </cell>
          <cell r="B3310" t="str">
            <v>复方乙醇消毒液</v>
          </cell>
          <cell r="C3310" t="str">
            <v>120ml±5ml(喷雾型)</v>
          </cell>
          <cell r="D3310" t="str">
            <v>瓶</v>
          </cell>
          <cell r="E3310" t="str">
            <v>重庆普康消毒用品有限公司</v>
          </cell>
        </row>
        <row r="3311">
          <cell r="A3311">
            <v>173315</v>
          </cell>
          <cell r="B3311" t="str">
            <v>孟鲁司特钠咀嚼片</v>
          </cell>
          <cell r="C3311" t="str">
            <v>5mgx12片</v>
          </cell>
          <cell r="D3311" t="str">
            <v>盒</v>
          </cell>
          <cell r="E3311" t="str">
            <v>鲁南贝特制药有限公司(原山东鲁南贝特制药有限公司)</v>
          </cell>
        </row>
        <row r="3312">
          <cell r="A3312">
            <v>9156</v>
          </cell>
          <cell r="B3312" t="str">
            <v>乳安片</v>
          </cell>
          <cell r="C3312" t="str">
            <v>0.3gx100片</v>
          </cell>
          <cell r="D3312" t="str">
            <v>盒</v>
          </cell>
          <cell r="E3312" t="str">
            <v>郑州瑞龙(集团)制药有限公司</v>
          </cell>
        </row>
        <row r="3313">
          <cell r="A3313">
            <v>187400</v>
          </cell>
          <cell r="B3313" t="str">
            <v>医用冰袋</v>
          </cell>
          <cell r="C3313" t="str">
            <v>120g/6个（OPIS-BD-Ⅱ）</v>
          </cell>
          <cell r="D3313" t="str">
            <v>盒</v>
          </cell>
          <cell r="E3313" t="str">
            <v>青岛沃普艾斯日用品有限公司</v>
          </cell>
        </row>
        <row r="3314">
          <cell r="A3314">
            <v>45648</v>
          </cell>
          <cell r="B3314" t="str">
            <v>五味子</v>
          </cell>
          <cell r="C3314" t="str">
            <v>净制</v>
          </cell>
          <cell r="D3314" t="str">
            <v>10g</v>
          </cell>
          <cell r="E3314" t="str">
            <v>重庆慧远药业有限公司</v>
          </cell>
        </row>
        <row r="3315">
          <cell r="A3315">
            <v>53710</v>
          </cell>
          <cell r="B3315" t="str">
            <v>特定电磁波治疗器</v>
          </cell>
          <cell r="C3315" t="str">
            <v>TDP-L-I-3</v>
          </cell>
          <cell r="D3315" t="str">
            <v>台</v>
          </cell>
          <cell r="E3315" t="str">
            <v>重庆市国人医疗器械公司</v>
          </cell>
        </row>
        <row r="3316">
          <cell r="A3316">
            <v>25521</v>
          </cell>
          <cell r="B3316" t="str">
            <v>扁枝槲寄生</v>
          </cell>
          <cell r="C3316" t="str">
            <v>段</v>
          </cell>
          <cell r="D3316" t="str">
            <v>10g</v>
          </cell>
          <cell r="E3316" t="str">
            <v>成都吉安康药业有限公司</v>
          </cell>
        </row>
        <row r="3317">
          <cell r="A3317">
            <v>156066</v>
          </cell>
          <cell r="B3317" t="str">
            <v>敖东牌人参蜂王浆口服液</v>
          </cell>
          <cell r="C3317" t="str">
            <v>10mlx20支</v>
          </cell>
          <cell r="D3317" t="str">
            <v>盒</v>
          </cell>
          <cell r="E3317" t="str">
            <v>吉林敖东延边药业股份有限公司</v>
          </cell>
        </row>
        <row r="3318">
          <cell r="A3318">
            <v>183954</v>
          </cell>
          <cell r="B3318" t="str">
            <v>木蝴蝶</v>
          </cell>
          <cell r="C3318" t="str">
            <v>40g</v>
          </cell>
          <cell r="D3318" t="str">
            <v>瓶</v>
          </cell>
          <cell r="E3318" t="str">
            <v>湖北金贵中药饮片有限公司</v>
          </cell>
        </row>
        <row r="3319">
          <cell r="A3319">
            <v>191165</v>
          </cell>
          <cell r="B3319" t="str">
            <v>红芪</v>
          </cell>
          <cell r="C3319" t="str">
            <v>切片</v>
          </cell>
          <cell r="D3319" t="str">
            <v>10g</v>
          </cell>
          <cell r="E3319" t="str">
            <v>四川天利合药业有限公司</v>
          </cell>
        </row>
        <row r="3320">
          <cell r="A3320">
            <v>27861</v>
          </cell>
          <cell r="B3320" t="str">
            <v>小儿化痰止咳颗粒</v>
          </cell>
          <cell r="C3320" t="str">
            <v>5gx12袋</v>
          </cell>
          <cell r="D3320" t="str">
            <v>盒</v>
          </cell>
          <cell r="E3320" t="str">
            <v>太阳石(唐山)药业有限公司</v>
          </cell>
        </row>
        <row r="3321">
          <cell r="A3321">
            <v>74899</v>
          </cell>
          <cell r="B3321" t="str">
            <v>复方阿胶浆</v>
          </cell>
          <cell r="C3321" t="str">
            <v>20mlx48支(无蔗糖)(OTC装)</v>
          </cell>
          <cell r="D3321" t="str">
            <v>盒</v>
          </cell>
          <cell r="E3321" t="str">
            <v>山东东阿阿胶股份有限公司</v>
          </cell>
        </row>
        <row r="3322">
          <cell r="A3322">
            <v>47918</v>
          </cell>
          <cell r="B3322" t="str">
            <v>川贝止咳露(川贝枇杷露)</v>
          </cell>
          <cell r="C3322" t="str">
            <v>120ml</v>
          </cell>
          <cell r="D3322" t="str">
            <v>瓶</v>
          </cell>
          <cell r="E3322" t="str">
            <v>太极集团四川天诚制药有限公司</v>
          </cell>
        </row>
        <row r="3323">
          <cell r="A3323">
            <v>35642</v>
          </cell>
          <cell r="B3323" t="str">
            <v>天麻</v>
          </cell>
          <cell r="C3323" t="str">
            <v>40g、冬</v>
          </cell>
          <cell r="D3323" t="str">
            <v>10g</v>
          </cell>
          <cell r="E3323" t="str">
            <v>四川利民中药饮片有限责任公司</v>
          </cell>
        </row>
        <row r="3324">
          <cell r="A3324">
            <v>12914</v>
          </cell>
          <cell r="B3324" t="str">
            <v>紫苏梗</v>
          </cell>
          <cell r="C3324" t="str">
            <v>段</v>
          </cell>
          <cell r="D3324" t="str">
            <v>10g</v>
          </cell>
          <cell r="E3324" t="str">
            <v>四川利民中药饮片有限责任公司</v>
          </cell>
        </row>
        <row r="3325">
          <cell r="A3325">
            <v>13493</v>
          </cell>
          <cell r="B3325" t="str">
            <v>布洛芬颗粒(安瑞克)</v>
          </cell>
          <cell r="C3325" t="str">
            <v>0.2gx10包</v>
          </cell>
          <cell r="D3325" t="str">
            <v>盒</v>
          </cell>
          <cell r="E3325" t="str">
            <v>哈药集团世一堂制药厂</v>
          </cell>
        </row>
        <row r="3326">
          <cell r="A3326">
            <v>172351</v>
          </cell>
          <cell r="B3326" t="str">
            <v>康妇消炎栓</v>
          </cell>
          <cell r="C3326" t="str">
            <v>2.0gx6粒</v>
          </cell>
          <cell r="D3326" t="str">
            <v>盒</v>
          </cell>
          <cell r="E3326" t="str">
            <v>葵花药业集团(伊春)有限公司(原:黑龙江铁力红叶)</v>
          </cell>
        </row>
        <row r="3327">
          <cell r="A3327">
            <v>15223</v>
          </cell>
          <cell r="B3327" t="str">
            <v>熊胆痔灵栓</v>
          </cell>
          <cell r="C3327" t="str">
            <v>2gx6枚</v>
          </cell>
          <cell r="D3327" t="str">
            <v>盒</v>
          </cell>
          <cell r="E3327" t="str">
            <v>黑龙江葵花药业股份有限公司</v>
          </cell>
        </row>
        <row r="3328">
          <cell r="A3328">
            <v>38113</v>
          </cell>
          <cell r="B3328" t="str">
            <v>小儿清肺化痰口服液</v>
          </cell>
          <cell r="C3328" t="str">
            <v>10mlx6支</v>
          </cell>
          <cell r="D3328" t="str">
            <v>盒</v>
          </cell>
          <cell r="E3328" t="str">
            <v>葵花药业集团(冀州)有限公司（原河北得菲尔）</v>
          </cell>
        </row>
        <row r="3329">
          <cell r="A3329">
            <v>113618</v>
          </cell>
          <cell r="B3329" t="str">
            <v>小儿清热止咳口服液</v>
          </cell>
          <cell r="C3329" t="str">
            <v>10mlx6支</v>
          </cell>
          <cell r="D3329" t="str">
            <v>盒</v>
          </cell>
          <cell r="E3329" t="str">
            <v>葵花药业集团(冀州)有限公司（原河北得菲尔）</v>
          </cell>
        </row>
        <row r="3330">
          <cell r="A3330">
            <v>159427</v>
          </cell>
          <cell r="B3330" t="str">
            <v>双黄连颗粒</v>
          </cell>
          <cell r="C3330" t="str">
            <v>5gx9袋</v>
          </cell>
          <cell r="D3330" t="str">
            <v>盒</v>
          </cell>
          <cell r="E3330" t="str">
            <v>哈尔滨儿童制药厂有限公司(原:哈尔滨儿童制药厂)</v>
          </cell>
        </row>
        <row r="3331">
          <cell r="A3331">
            <v>181864</v>
          </cell>
          <cell r="B3331" t="str">
            <v>复合凝乳酶胶囊</v>
          </cell>
          <cell r="C3331" t="str">
            <v>6粒（复方）</v>
          </cell>
          <cell r="D3331" t="str">
            <v>盒</v>
          </cell>
          <cell r="E3331" t="str">
            <v>葵花药业集团(唐山)生物制药有限公司</v>
          </cell>
        </row>
        <row r="3332">
          <cell r="A3332">
            <v>44896</v>
          </cell>
          <cell r="B3332" t="str">
            <v>紫苏叶</v>
          </cell>
          <cell r="C3332" t="str">
            <v>丝</v>
          </cell>
          <cell r="D3332" t="str">
            <v>10g</v>
          </cell>
          <cell r="E3332" t="str">
            <v>成都吉安康药业有限公司</v>
          </cell>
        </row>
        <row r="3333">
          <cell r="A3333">
            <v>121171</v>
          </cell>
          <cell r="B3333" t="str">
            <v>炒露蜂房</v>
          </cell>
          <cell r="C3333" t="str">
            <v>清炒</v>
          </cell>
          <cell r="D3333" t="str">
            <v>10g</v>
          </cell>
          <cell r="E3333" t="str">
            <v>其他生产厂家</v>
          </cell>
        </row>
        <row r="3334">
          <cell r="A3334">
            <v>136183</v>
          </cell>
          <cell r="B3334" t="str">
            <v>豨签草</v>
          </cell>
          <cell r="C3334" t="str">
            <v>段</v>
          </cell>
          <cell r="D3334" t="str">
            <v>10g</v>
          </cell>
          <cell r="E3334" t="str">
            <v>四川省中药饮片有限责任公司</v>
          </cell>
        </row>
        <row r="3335">
          <cell r="A3335">
            <v>183984</v>
          </cell>
          <cell r="B3335" t="str">
            <v>芡实</v>
          </cell>
          <cell r="C3335" t="str">
            <v>160g</v>
          </cell>
          <cell r="D3335" t="str">
            <v>瓶</v>
          </cell>
          <cell r="E3335" t="str">
            <v>上海真仁堂药业有限公司</v>
          </cell>
        </row>
        <row r="3336">
          <cell r="A3336">
            <v>58447</v>
          </cell>
          <cell r="B3336" t="str">
            <v>苄达赖氨酸滴眼液</v>
          </cell>
          <cell r="C3336" t="str">
            <v>8ml:40mg</v>
          </cell>
          <cell r="D3336" t="str">
            <v>支</v>
          </cell>
          <cell r="E3336" t="str">
            <v>湖北远大天天明制药有限公司</v>
          </cell>
        </row>
        <row r="3337">
          <cell r="A3337">
            <v>187925</v>
          </cell>
          <cell r="B3337" t="str">
            <v>盐酸氨溴索口服溶液
</v>
          </cell>
          <cell r="C3337" t="str">
            <v>2.5mlx12支</v>
          </cell>
          <cell r="D3337" t="str">
            <v>盒</v>
          </cell>
          <cell r="E3337" t="str">
            <v>葵花药业集团(冀州)有限公司（原河北得菲尔）</v>
          </cell>
        </row>
        <row r="3338">
          <cell r="A3338">
            <v>84205</v>
          </cell>
          <cell r="B3338" t="str">
            <v>斧标正红花油</v>
          </cell>
          <cell r="C3338" t="str">
            <v>35ml</v>
          </cell>
          <cell r="D3338" t="str">
            <v>瓶</v>
          </cell>
          <cell r="E3338" t="str">
            <v>梁介福(广东)药业有限公司</v>
          </cell>
        </row>
        <row r="3339">
          <cell r="A3339">
            <v>26695</v>
          </cell>
          <cell r="B3339" t="str">
            <v>头孢拉定胶囊</v>
          </cell>
          <cell r="C3339" t="str">
            <v>0.25gx24粒</v>
          </cell>
          <cell r="D3339" t="str">
            <v>盒</v>
          </cell>
          <cell r="E3339" t="str">
            <v>哈药集团制药总厂</v>
          </cell>
        </row>
        <row r="3340">
          <cell r="A3340">
            <v>105426</v>
          </cell>
          <cell r="B3340" t="str">
            <v>医用绷带(纱布绷带)</v>
          </cell>
          <cell r="C3340" t="str">
            <v>A型,8cmx6mx2卷</v>
          </cell>
          <cell r="D3340" t="str">
            <v>袋</v>
          </cell>
          <cell r="E3340" t="str">
            <v>稳健医疗用品股份有限公司(稳健实业(深圳)有限公司)</v>
          </cell>
        </row>
        <row r="3341">
          <cell r="A3341">
            <v>98144</v>
          </cell>
          <cell r="B3341" t="str">
            <v>复方罗汉果止咳颗粒</v>
          </cell>
          <cell r="C3341" t="str">
            <v>10gx9袋</v>
          </cell>
          <cell r="D3341" t="str">
            <v>盒</v>
          </cell>
          <cell r="E3341" t="str">
            <v>太极集团四川南充制药有限公司</v>
          </cell>
        </row>
        <row r="3342">
          <cell r="A3342">
            <v>25234</v>
          </cell>
          <cell r="B3342" t="str">
            <v>双黄连口服液</v>
          </cell>
          <cell r="C3342" t="str">
            <v>10mlx10支(浓缩型)</v>
          </cell>
          <cell r="D3342" t="str">
            <v>盒</v>
          </cell>
          <cell r="E3342" t="str">
            <v>河南太龙药业股份有限公司(原：河南竹林众生)</v>
          </cell>
        </row>
        <row r="3343">
          <cell r="A3343">
            <v>74166</v>
          </cell>
          <cell r="B3343" t="str">
            <v>双黄连口服液</v>
          </cell>
          <cell r="C3343" t="str">
            <v>20mlx10支</v>
          </cell>
          <cell r="D3343" t="str">
            <v>盒</v>
          </cell>
          <cell r="E3343" t="str">
            <v>河南太龙药业股份有限公司(原：河南竹林众生)</v>
          </cell>
        </row>
        <row r="3344">
          <cell r="A3344">
            <v>184327</v>
          </cell>
          <cell r="B3344" t="str">
            <v>枸杞子</v>
          </cell>
          <cell r="C3344" t="str">
            <v>30g</v>
          </cell>
          <cell r="D3344" t="str">
            <v>袋</v>
          </cell>
          <cell r="E3344" t="str">
            <v>龙宝参茸股份有限公司</v>
          </cell>
        </row>
        <row r="3345">
          <cell r="A3345">
            <v>91451</v>
          </cell>
          <cell r="B3345" t="str">
            <v>黑苦荞全胚芽茶</v>
          </cell>
          <cell r="C3345" t="str">
            <v>120g(5gx24小袋)</v>
          </cell>
          <cell r="D3345" t="str">
            <v>盒</v>
          </cell>
          <cell r="E3345" t="str">
            <v>四川三匠苦荞科技开发有限公司</v>
          </cell>
        </row>
        <row r="3346">
          <cell r="A3346">
            <v>146635</v>
          </cell>
          <cell r="B3346" t="str">
            <v>生石膏</v>
          </cell>
          <cell r="C3346" t="str">
            <v>粉10g</v>
          </cell>
          <cell r="D3346" t="str">
            <v>袋</v>
          </cell>
          <cell r="E3346" t="str">
            <v>四川省中药饮片有限责任公司</v>
          </cell>
        </row>
        <row r="3347">
          <cell r="A3347">
            <v>66155</v>
          </cell>
          <cell r="B3347" t="str">
            <v>复方肾炎片</v>
          </cell>
          <cell r="C3347" t="str">
            <v>0.5gx45片</v>
          </cell>
          <cell r="D3347" t="str">
            <v>瓶</v>
          </cell>
          <cell r="E3347" t="str">
            <v>西安恒生堂制药有限公司</v>
          </cell>
        </row>
        <row r="3348">
          <cell r="A3348">
            <v>62873</v>
          </cell>
          <cell r="B3348" t="str">
            <v>复方鲜竹沥液</v>
          </cell>
          <cell r="C3348" t="str">
            <v>20mlx6支(无蔗糖)</v>
          </cell>
          <cell r="D3348" t="str">
            <v>盒</v>
          </cell>
          <cell r="E3348" t="str">
            <v>江西南昌济生制药厂</v>
          </cell>
        </row>
        <row r="3349">
          <cell r="A3349">
            <v>26305</v>
          </cell>
          <cell r="B3349" t="str">
            <v>丝瓜络</v>
          </cell>
          <cell r="C3349" t="str">
            <v>段</v>
          </cell>
          <cell r="D3349" t="str">
            <v>10g</v>
          </cell>
          <cell r="E3349" t="str">
            <v>成都吉安康药业有限公司</v>
          </cell>
        </row>
        <row r="3350">
          <cell r="A3350">
            <v>187265</v>
          </cell>
          <cell r="B3350" t="str">
            <v>新盖中盖牌碳酸钙维生素D3咀嚼片</v>
          </cell>
          <cell r="C3350" t="str">
            <v>126g(2.1gx60片)</v>
          </cell>
          <cell r="D3350" t="str">
            <v>瓶</v>
          </cell>
          <cell r="E3350" t="str">
            <v>哈药集团制药六厂</v>
          </cell>
        </row>
        <row r="3351">
          <cell r="A3351">
            <v>59178</v>
          </cell>
          <cell r="B3351" t="str">
            <v>盐酸赛洛唑啉鼻用喷雾剂</v>
          </cell>
          <cell r="C3351" t="str">
            <v>0.05%(10ml:5mg)</v>
          </cell>
          <cell r="D3351" t="str">
            <v>支</v>
          </cell>
          <cell r="E3351" t="str">
            <v>武汉远大制药集团有限公司</v>
          </cell>
        </row>
        <row r="3352">
          <cell r="A3352">
            <v>163954</v>
          </cell>
          <cell r="B3352" t="str">
            <v>贞芪扶正颗粒</v>
          </cell>
          <cell r="C3352" t="str">
            <v>5gx10袋（无糖型）</v>
          </cell>
          <cell r="D3352" t="str">
            <v>盒</v>
          </cell>
          <cell r="E3352" t="str">
            <v>通化华夏药业有限责任公司
</v>
          </cell>
        </row>
        <row r="3353">
          <cell r="A3353">
            <v>154517</v>
          </cell>
          <cell r="B3353" t="str">
            <v>甘草</v>
          </cell>
          <cell r="C3353" t="str">
            <v>100g</v>
          </cell>
          <cell r="D3353" t="str">
            <v>袋</v>
          </cell>
          <cell r="E3353" t="str">
            <v>湖北金贵中药饮片有限公司</v>
          </cell>
        </row>
        <row r="3354">
          <cell r="A3354">
            <v>26116</v>
          </cell>
          <cell r="B3354" t="str">
            <v>炒冬瓜子</v>
          </cell>
          <cell r="C3354" t="str">
            <v>清炒</v>
          </cell>
          <cell r="D3354" t="str">
            <v>10g</v>
          </cell>
          <cell r="E3354" t="str">
            <v>成都吉安康药业有限公司</v>
          </cell>
        </row>
        <row r="3355">
          <cell r="A3355">
            <v>183968</v>
          </cell>
          <cell r="B3355" t="str">
            <v>薏苡仁</v>
          </cell>
          <cell r="C3355" t="str">
            <v>250g</v>
          </cell>
          <cell r="D3355" t="str">
            <v>瓶</v>
          </cell>
          <cell r="E3355" t="str">
            <v>上海真仁堂药业有限公司</v>
          </cell>
        </row>
        <row r="3356">
          <cell r="A3356">
            <v>122195</v>
          </cell>
          <cell r="B3356" t="str">
            <v>小儿止咳糖浆</v>
          </cell>
          <cell r="C3356" t="str">
            <v>225ml</v>
          </cell>
          <cell r="D3356" t="str">
            <v>瓶</v>
          </cell>
          <cell r="E3356" t="str">
            <v>湖南三九南开制药有限公司</v>
          </cell>
        </row>
        <row r="3357">
          <cell r="A3357">
            <v>97710</v>
          </cell>
          <cell r="B3357" t="str">
            <v>医用脱脂棉(棉球)</v>
          </cell>
          <cell r="C3357" t="str">
            <v>100g(0.8g/个)灭菌级</v>
          </cell>
          <cell r="D3357" t="str">
            <v>袋</v>
          </cell>
          <cell r="E3357" t="str">
            <v>稳健医疗用品股份有限公司(稳健实业(深圳)有限公司)</v>
          </cell>
        </row>
        <row r="3358">
          <cell r="A3358">
            <v>108033</v>
          </cell>
          <cell r="B3358" t="str">
            <v>复方氨酚烷胺片</v>
          </cell>
          <cell r="C3358" t="str">
            <v>18片(复方)</v>
          </cell>
          <cell r="D3358" t="str">
            <v>盒</v>
          </cell>
          <cell r="E3358" t="str">
            <v>四川恩威制药有限公司</v>
          </cell>
        </row>
        <row r="3359">
          <cell r="A3359">
            <v>169770</v>
          </cell>
          <cell r="B3359" t="str">
            <v>荆防颗粒</v>
          </cell>
          <cell r="C3359" t="str">
            <v>15gx18袋</v>
          </cell>
          <cell r="D3359" t="str">
            <v>袋</v>
          </cell>
          <cell r="E3359" t="str">
            <v>九寨沟天然药业集团有限责任公司</v>
          </cell>
        </row>
        <row r="3360">
          <cell r="A3360">
            <v>181330</v>
          </cell>
          <cell r="B3360" t="str">
            <v>天麻</v>
          </cell>
          <cell r="C3360" t="str">
            <v>特等</v>
          </cell>
          <cell r="D3360" t="str">
            <v>10g</v>
          </cell>
          <cell r="E3360" t="str">
            <v>四川利民中药饮片有限责任公司</v>
          </cell>
        </row>
        <row r="3361">
          <cell r="A3361">
            <v>84237</v>
          </cell>
          <cell r="B3361" t="str">
            <v>腺苷钴胺片(赛立泰)</v>
          </cell>
          <cell r="C3361" t="str">
            <v>0.25mgx12片x3板</v>
          </cell>
          <cell r="D3361" t="str">
            <v>盒</v>
          </cell>
          <cell r="E3361" t="str">
            <v>福建古田药业有限公司</v>
          </cell>
        </row>
        <row r="3362">
          <cell r="A3362">
            <v>189661</v>
          </cell>
          <cell r="B3362" t="str">
            <v>大枣</v>
          </cell>
          <cell r="C3362" t="str">
            <v>456g（新疆灰枣）</v>
          </cell>
          <cell r="D3362" t="str">
            <v>罐</v>
          </cell>
          <cell r="E3362" t="str">
            <v>麻城九州中药发展有限公司</v>
          </cell>
        </row>
        <row r="3363">
          <cell r="A3363">
            <v>183970</v>
          </cell>
          <cell r="B3363" t="str">
            <v>玫瑰花</v>
          </cell>
          <cell r="C3363" t="str">
            <v>45g</v>
          </cell>
          <cell r="D3363" t="str">
            <v>瓶</v>
          </cell>
          <cell r="E3363" t="str">
            <v>上海真仁堂药业有限公司</v>
          </cell>
        </row>
        <row r="3364">
          <cell r="A3364">
            <v>84718</v>
          </cell>
          <cell r="B3364" t="str">
            <v>丁细牙痛胶囊</v>
          </cell>
          <cell r="C3364" t="str">
            <v>0.45gx24粒</v>
          </cell>
          <cell r="D3364" t="str">
            <v>盒</v>
          </cell>
          <cell r="E3364" t="str">
            <v>深圳市泰康制药有限公司</v>
          </cell>
        </row>
        <row r="3365">
          <cell r="A3365">
            <v>68364</v>
          </cell>
          <cell r="B3365" t="str">
            <v>医用氧气袋(佳禾)</v>
          </cell>
          <cell r="C3365" t="str">
            <v>中号</v>
          </cell>
          <cell r="D3365" t="str">
            <v>个</v>
          </cell>
          <cell r="E3365" t="str">
            <v>冀州市佳禾医疗器械有限公司</v>
          </cell>
        </row>
        <row r="3366">
          <cell r="A3366">
            <v>34473</v>
          </cell>
          <cell r="B3366" t="str">
            <v>鼻炎灵片</v>
          </cell>
          <cell r="C3366" t="str">
            <v>0.3gx20片</v>
          </cell>
          <cell r="D3366" t="str">
            <v>盒</v>
          </cell>
          <cell r="E3366" t="str">
            <v>天津同仁堂集团股份有限公司</v>
          </cell>
        </row>
        <row r="3367">
          <cell r="A3367">
            <v>185550</v>
          </cell>
          <cell r="B3367" t="str">
            <v>醋酸钙颗粒</v>
          </cell>
          <cell r="C3367" t="str">
            <v>0.2g（3gx24袋）含糖型</v>
          </cell>
          <cell r="D3367" t="str">
            <v>盒</v>
          </cell>
          <cell r="E3367" t="str">
            <v>昆明邦宇制药有限公司</v>
          </cell>
        </row>
        <row r="3368">
          <cell r="A3368">
            <v>185552</v>
          </cell>
          <cell r="B3368" t="str">
            <v>醋酸钙颗粒</v>
          </cell>
          <cell r="C3368" t="str">
            <v>0.2g（3gx20包）无糖型</v>
          </cell>
          <cell r="D3368" t="str">
            <v>盒</v>
          </cell>
          <cell r="E3368" t="str">
            <v>昆明邦宇制药有限公司</v>
          </cell>
        </row>
        <row r="3369">
          <cell r="A3369">
            <v>185190</v>
          </cell>
          <cell r="B3369" t="str">
            <v>磷酸哌嗪宝塔糖</v>
          </cell>
          <cell r="C3369" t="str">
            <v>0.2gx24粒</v>
          </cell>
          <cell r="D3369" t="str">
            <v>瓶</v>
          </cell>
          <cell r="E3369" t="str">
            <v>广西南宁百会药业集团有限公司</v>
          </cell>
        </row>
        <row r="3370">
          <cell r="A3370">
            <v>40975</v>
          </cell>
          <cell r="B3370" t="str">
            <v>五淋化石胶囊</v>
          </cell>
          <cell r="C3370" t="str">
            <v>0.3gx12粒x3板</v>
          </cell>
          <cell r="D3370" t="str">
            <v>盒</v>
          </cell>
          <cell r="E3370" t="str">
            <v>沈阳东新药业有限公司</v>
          </cell>
        </row>
        <row r="3371">
          <cell r="A3371">
            <v>127512</v>
          </cell>
          <cell r="B3371" t="str">
            <v>复方水杨酸甲酯薄荷醇贴剂</v>
          </cell>
          <cell r="C3371" t="str">
            <v>6.5cmx4.2cm(10贴)</v>
          </cell>
          <cell r="D3371" t="str">
            <v>盒</v>
          </cell>
          <cell r="E3371" t="str">
            <v>久光制药株式会社</v>
          </cell>
        </row>
        <row r="3372">
          <cell r="A3372">
            <v>152530</v>
          </cell>
          <cell r="B3372" t="str">
            <v>连翘</v>
          </cell>
          <cell r="C3372" t="str">
            <v>净制</v>
          </cell>
          <cell r="D3372" t="str">
            <v>10g</v>
          </cell>
          <cell r="E3372" t="str">
            <v>四川利民中药饮片有限责任公司</v>
          </cell>
        </row>
        <row r="3373">
          <cell r="A3373">
            <v>162698</v>
          </cell>
          <cell r="B3373" t="str">
            <v>清宣止咳颗粒</v>
          </cell>
          <cell r="C3373" t="str">
            <v>10gx5袋</v>
          </cell>
          <cell r="D3373" t="str">
            <v>盒</v>
          </cell>
          <cell r="E3373" t="str">
            <v>江苏苏中药业集团股份有限公司</v>
          </cell>
        </row>
        <row r="3374">
          <cell r="A3374">
            <v>74375</v>
          </cell>
          <cell r="B3374" t="str">
            <v>糠酸莫米松乳膏</v>
          </cell>
          <cell r="C3374" t="str">
            <v>10g:10mg</v>
          </cell>
          <cell r="D3374" t="str">
            <v>盒</v>
          </cell>
          <cell r="E3374" t="str">
            <v>浙江仙琚制药股份有限公司</v>
          </cell>
        </row>
        <row r="3375">
          <cell r="A3375">
            <v>154539</v>
          </cell>
          <cell r="B3375" t="str">
            <v>小茴香</v>
          </cell>
          <cell r="C3375" t="str">
            <v>130g</v>
          </cell>
          <cell r="D3375" t="str">
            <v>听</v>
          </cell>
          <cell r="E3375" t="str">
            <v>湖北金贵中药饮片有限公司</v>
          </cell>
        </row>
        <row r="3376">
          <cell r="A3376">
            <v>173916</v>
          </cell>
          <cell r="B3376" t="str">
            <v>丹参粉</v>
          </cell>
          <cell r="C3376" t="str">
            <v>3gx20袋</v>
          </cell>
          <cell r="D3376" t="str">
            <v>盒</v>
          </cell>
          <cell r="E3376" t="str">
            <v>云南绿生中药科技股份有限公司</v>
          </cell>
        </row>
        <row r="3377">
          <cell r="A3377">
            <v>2085</v>
          </cell>
          <cell r="B3377" t="str">
            <v>感冒清片(金装)</v>
          </cell>
          <cell r="C3377" t="str">
            <v>100片</v>
          </cell>
          <cell r="D3377" t="str">
            <v>瓶</v>
          </cell>
          <cell r="E3377" t="str">
            <v>广州市花城制药厂</v>
          </cell>
        </row>
        <row r="3378">
          <cell r="A3378">
            <v>16985</v>
          </cell>
          <cell r="B3378" t="str">
            <v>双氯芬酸钾凝胶(毕斯福凝胶)</v>
          </cell>
          <cell r="C3378" t="str">
            <v>20g：0.21g</v>
          </cell>
          <cell r="D3378" t="str">
            <v>支</v>
          </cell>
          <cell r="E3378" t="str">
            <v>太极集团四川天诚制药有限公司</v>
          </cell>
        </row>
        <row r="3379">
          <cell r="A3379">
            <v>62648</v>
          </cell>
          <cell r="B3379" t="str">
            <v>玻璃酸钠滴眼液</v>
          </cell>
          <cell r="C3379" t="str">
            <v>5ml:5mg</v>
          </cell>
          <cell r="D3379" t="str">
            <v>支</v>
          </cell>
          <cell r="E3379" t="str">
            <v>珠海联邦制药股份有限公司中山分公司</v>
          </cell>
        </row>
        <row r="3380">
          <cell r="A3380">
            <v>48653</v>
          </cell>
          <cell r="B3380" t="str">
            <v>制川乌</v>
          </cell>
          <cell r="C3380" t="str">
            <v>复制</v>
          </cell>
          <cell r="D3380" t="str">
            <v>10g</v>
          </cell>
          <cell r="E3380" t="str">
            <v>其他生产厂家</v>
          </cell>
        </row>
        <row r="3381">
          <cell r="A3381">
            <v>73606</v>
          </cell>
          <cell r="B3381" t="str">
            <v>人参</v>
          </cell>
          <cell r="C3381" t="str">
            <v>15档(辽宁)</v>
          </cell>
          <cell r="D3381" t="str">
            <v>盒</v>
          </cell>
          <cell r="E3381" t="str">
            <v>桓仁盛东参药开发有限公司</v>
          </cell>
        </row>
        <row r="3382">
          <cell r="A3382">
            <v>177716</v>
          </cell>
          <cell r="B3382" t="str">
            <v>制川贝母粉</v>
          </cell>
          <cell r="C3382" t="str">
            <v>1gx6袋</v>
          </cell>
          <cell r="D3382" t="str">
            <v>盒</v>
          </cell>
          <cell r="E3382" t="str">
            <v>绵阳好医生中药饮片有限公司</v>
          </cell>
        </row>
        <row r="3383">
          <cell r="A3383">
            <v>176331</v>
          </cell>
          <cell r="B3383" t="str">
            <v>碳酸钙D3颗粒</v>
          </cell>
          <cell r="C3383" t="str">
            <v>1.5gx18袋</v>
          </cell>
          <cell r="D3383" t="str">
            <v>盒</v>
          </cell>
          <cell r="E3383" t="str">
            <v>北京康远制药有限公司</v>
          </cell>
        </row>
        <row r="3384">
          <cell r="A3384">
            <v>112476</v>
          </cell>
          <cell r="B3384" t="str">
            <v>冠心舒通胶囊</v>
          </cell>
          <cell r="C3384" t="str">
            <v>0.3gx36粒</v>
          </cell>
          <cell r="D3384" t="str">
            <v>盒</v>
          </cell>
          <cell r="E3384" t="str">
            <v>陕西步长制药有限公司(原:咸阳步长制药有限公司)</v>
          </cell>
        </row>
        <row r="3385">
          <cell r="A3385">
            <v>117590</v>
          </cell>
          <cell r="B3385" t="str">
            <v>口炎清颗粒</v>
          </cell>
          <cell r="C3385" t="str">
            <v>10gx12袋(盒装)</v>
          </cell>
          <cell r="D3385" t="str">
            <v>盒</v>
          </cell>
          <cell r="E3385" t="str">
            <v>广州白云山和记黄埔中药有限公司(原广州白云山中药厂</v>
          </cell>
        </row>
        <row r="3386">
          <cell r="A3386">
            <v>23217</v>
          </cell>
          <cell r="B3386" t="str">
            <v>生脉饮</v>
          </cell>
          <cell r="C3386" t="str">
            <v>10mlx10支(党参方)</v>
          </cell>
          <cell r="D3386" t="str">
            <v>盒</v>
          </cell>
          <cell r="E3386" t="str">
            <v>四川泰华堂制药有限公司</v>
          </cell>
        </row>
        <row r="3387">
          <cell r="A3387">
            <v>7165</v>
          </cell>
          <cell r="B3387" t="str">
            <v>乌洛托品溶液</v>
          </cell>
          <cell r="C3387" t="str">
            <v>12ml</v>
          </cell>
          <cell r="D3387" t="str">
            <v>瓶</v>
          </cell>
          <cell r="E3387" t="str">
            <v>桂林长圣药业有限责任公司</v>
          </cell>
        </row>
        <row r="3388">
          <cell r="A3388">
            <v>181400</v>
          </cell>
          <cell r="B3388" t="str">
            <v>氨溴特罗口服溶液</v>
          </cell>
          <cell r="C3388" t="str">
            <v>60ml</v>
          </cell>
          <cell r="D3388" t="str">
            <v>瓶</v>
          </cell>
          <cell r="E3388" t="str">
            <v>海达舍画阁药业有限公司</v>
          </cell>
        </row>
        <row r="3389">
          <cell r="A3389">
            <v>141171</v>
          </cell>
          <cell r="B3389" t="str">
            <v>辛芩颗粒</v>
          </cell>
          <cell r="C3389" t="str">
            <v>20gx10袋</v>
          </cell>
          <cell r="D3389" t="str">
            <v>盒</v>
          </cell>
          <cell r="E3389" t="str">
            <v>太极集团重庆涪陵制药厂有限公司</v>
          </cell>
        </row>
        <row r="3390">
          <cell r="A3390">
            <v>117654</v>
          </cell>
          <cell r="B3390" t="str">
            <v>痛经软膏</v>
          </cell>
          <cell r="C3390" t="str">
            <v>药膏5g+贴剂3.5cm</v>
          </cell>
          <cell r="D3390" t="str">
            <v>盒</v>
          </cell>
          <cell r="E3390" t="str">
            <v>贵州绿太阳制药有限公司</v>
          </cell>
        </row>
        <row r="3391">
          <cell r="A3391">
            <v>122367</v>
          </cell>
          <cell r="B3391" t="str">
            <v>麝香壮骨膏</v>
          </cell>
          <cell r="C3391" t="str">
            <v>7cmx10cmx4片x2袋</v>
          </cell>
          <cell r="D3391" t="str">
            <v>盒</v>
          </cell>
          <cell r="E3391" t="str">
            <v>重庆灵方三帆生物制药有限公司</v>
          </cell>
        </row>
        <row r="3392">
          <cell r="A3392">
            <v>38294</v>
          </cell>
          <cell r="B3392" t="str">
            <v>复方聚维酮碘搽剂(伊甲)</v>
          </cell>
          <cell r="C3392" t="str">
            <v>60ml</v>
          </cell>
          <cell r="D3392" t="str">
            <v>瓶</v>
          </cell>
          <cell r="E3392" t="str">
            <v>贵州万顺堂药业有限公司</v>
          </cell>
        </row>
        <row r="3393">
          <cell r="A3393">
            <v>133385</v>
          </cell>
          <cell r="B3393" t="str">
            <v>纽斯康牌灵芝孢子油软胶囊</v>
          </cell>
          <cell r="C3393" t="str">
            <v>21g（350mg/粒x60粒）</v>
          </cell>
          <cell r="D3393" t="str">
            <v>瓶</v>
          </cell>
          <cell r="E3393" t="str">
            <v>深圳纽斯康生物工程有限公司</v>
          </cell>
        </row>
        <row r="3394">
          <cell r="A3394">
            <v>128889</v>
          </cell>
          <cell r="B3394" t="str">
            <v>倍爱牌硫酸软骨素钙胶囊</v>
          </cell>
          <cell r="C3394" t="str">
            <v>500mgx60粒</v>
          </cell>
          <cell r="D3394" t="str">
            <v>瓶</v>
          </cell>
          <cell r="E3394" t="str">
            <v>深圳纽斯康生物工程有限公司</v>
          </cell>
        </row>
        <row r="3395">
          <cell r="A3395">
            <v>128934</v>
          </cell>
          <cell r="B3395" t="str">
            <v>倍爱牌氨基酸片</v>
          </cell>
          <cell r="C3395" t="str">
            <v>500mgx100片</v>
          </cell>
          <cell r="D3395" t="str">
            <v>瓶</v>
          </cell>
          <cell r="E3395" t="str">
            <v>深圳纽斯康生物工程有限公司</v>
          </cell>
        </row>
        <row r="3396">
          <cell r="A3396">
            <v>63066</v>
          </cell>
          <cell r="B3396" t="str">
            <v>多乐士天然胶乳橡胶避孕套</v>
          </cell>
          <cell r="C3396" t="str">
            <v>12只(双保螺纹)</v>
          </cell>
          <cell r="D3396" t="str">
            <v>盒</v>
          </cell>
          <cell r="E3396" t="str">
            <v>东洋松蒲乳胶(锦州)有限公司</v>
          </cell>
        </row>
        <row r="3397">
          <cell r="A3397">
            <v>12470</v>
          </cell>
          <cell r="B3397" t="str">
            <v>心达康片</v>
          </cell>
          <cell r="C3397" t="str">
            <v>5mgx50片</v>
          </cell>
          <cell r="D3397" t="str">
            <v>瓶</v>
          </cell>
          <cell r="E3397" t="str">
            <v>四川美大康药业股份有限公司</v>
          </cell>
        </row>
        <row r="3398">
          <cell r="A3398">
            <v>40265</v>
          </cell>
          <cell r="B3398" t="str">
            <v>阿莫西林分散片</v>
          </cell>
          <cell r="C3398" t="str">
            <v>0.25gx12片x2板</v>
          </cell>
          <cell r="D3398" t="str">
            <v>盒</v>
          </cell>
          <cell r="E3398" t="str">
            <v>西南药业股份有限公司</v>
          </cell>
        </row>
        <row r="3399">
          <cell r="A3399">
            <v>10409</v>
          </cell>
          <cell r="B3399" t="str">
            <v>硝苯地平片</v>
          </cell>
          <cell r="C3399" t="str">
            <v>10mgx100片</v>
          </cell>
          <cell r="D3399" t="str">
            <v>瓶</v>
          </cell>
          <cell r="E3399" t="str">
            <v>湖北华中药业有限公司</v>
          </cell>
        </row>
        <row r="3400">
          <cell r="A3400">
            <v>93389</v>
          </cell>
          <cell r="B3400" t="str">
            <v>医用纱布片</v>
          </cell>
          <cell r="C3400" t="str">
            <v>7.5cmx7.5cm-8Px2片(灭菌级)</v>
          </cell>
          <cell r="D3400" t="str">
            <v>袋</v>
          </cell>
          <cell r="E3400" t="str">
            <v>稳健医疗（黄冈）有限公司</v>
          </cell>
        </row>
        <row r="3401">
          <cell r="A3401">
            <v>13787</v>
          </cell>
          <cell r="B3401" t="str">
            <v>丁香</v>
          </cell>
          <cell r="C3401" t="str">
            <v>净制</v>
          </cell>
          <cell r="D3401" t="str">
            <v>10g</v>
          </cell>
          <cell r="E3401" t="str">
            <v>利民中药材公司</v>
          </cell>
        </row>
        <row r="3402">
          <cell r="A3402">
            <v>183989</v>
          </cell>
          <cell r="B3402" t="str">
            <v>番泻叶</v>
          </cell>
          <cell r="C3402" t="str">
            <v>50g</v>
          </cell>
          <cell r="D3402" t="str">
            <v>瓶</v>
          </cell>
          <cell r="E3402" t="str">
            <v>上海真仁堂药业有限公司</v>
          </cell>
        </row>
        <row r="3403">
          <cell r="A3403">
            <v>146384</v>
          </cell>
          <cell r="B3403" t="str">
            <v>酒精消毒棉片(欧洁)</v>
          </cell>
          <cell r="C3403" t="str">
            <v>24片</v>
          </cell>
          <cell r="D3403" t="str">
            <v>盒</v>
          </cell>
          <cell r="E3403" t="str">
            <v>浙江欧洁科技股份有限公司</v>
          </cell>
        </row>
        <row r="3404">
          <cell r="A3404">
            <v>39655</v>
          </cell>
          <cell r="B3404" t="str">
            <v>栀子金花丸</v>
          </cell>
          <cell r="C3404" t="str">
            <v>9gx6袋</v>
          </cell>
          <cell r="D3404" t="str">
            <v>盒</v>
          </cell>
          <cell r="E3404" t="str">
            <v>山东孔圣堂制药有限公司</v>
          </cell>
        </row>
        <row r="3405">
          <cell r="A3405">
            <v>42956</v>
          </cell>
          <cell r="B3405" t="str">
            <v>风寒咳嗽颗粒</v>
          </cell>
          <cell r="C3405" t="str">
            <v>5gx10袋</v>
          </cell>
          <cell r="D3405" t="str">
            <v>盒</v>
          </cell>
          <cell r="E3405" t="str">
            <v>太极集团四川绵阳制药有限公司</v>
          </cell>
        </row>
        <row r="3406">
          <cell r="A3406">
            <v>113448</v>
          </cell>
          <cell r="B3406" t="str">
            <v>盐酸二甲双胍缓释片(圣邦杰)</v>
          </cell>
          <cell r="C3406" t="str">
            <v>0.5gx30片</v>
          </cell>
          <cell r="D3406" t="str">
            <v>瓶</v>
          </cell>
          <cell r="E3406" t="str">
            <v>山东司邦得制药有限公司(原:山东龙山制药有限公司)</v>
          </cell>
        </row>
        <row r="3407">
          <cell r="A3407">
            <v>49840</v>
          </cell>
          <cell r="B3407" t="str">
            <v>雷丸</v>
          </cell>
          <cell r="C3407" t="str">
            <v>净制</v>
          </cell>
          <cell r="D3407" t="str">
            <v>10g</v>
          </cell>
          <cell r="E3407" t="str">
            <v>其他生产厂家</v>
          </cell>
        </row>
        <row r="3408">
          <cell r="A3408">
            <v>25336</v>
          </cell>
          <cell r="B3408" t="str">
            <v>泽兰</v>
          </cell>
          <cell r="C3408" t="str">
            <v>段</v>
          </cell>
          <cell r="D3408" t="str">
            <v>10g</v>
          </cell>
          <cell r="E3408" t="str">
            <v>成都吉安康药业有限公司</v>
          </cell>
        </row>
        <row r="3409">
          <cell r="A3409">
            <v>172655</v>
          </cell>
          <cell r="B3409" t="str">
            <v>大枣</v>
          </cell>
          <cell r="C3409" t="str">
            <v>500g（净制）</v>
          </cell>
          <cell r="D3409" t="str">
            <v>袋</v>
          </cell>
          <cell r="E3409" t="str">
            <v>重庆中药饮片厂有限公司</v>
          </cell>
        </row>
        <row r="3410">
          <cell r="A3410">
            <v>24049</v>
          </cell>
          <cell r="B3410" t="str">
            <v>天麻</v>
          </cell>
          <cell r="C3410" t="str">
            <v>80g、冬</v>
          </cell>
          <cell r="D3410" t="str">
            <v>10g</v>
          </cell>
          <cell r="E3410" t="str">
            <v>四川利民中药饮片有限责任公司</v>
          </cell>
        </row>
        <row r="3411">
          <cell r="A3411">
            <v>112255</v>
          </cell>
          <cell r="B3411" t="str">
            <v>清脑降压片</v>
          </cell>
          <cell r="C3411" t="str">
            <v>18片x3板</v>
          </cell>
          <cell r="D3411" t="str">
            <v>盒</v>
          </cell>
          <cell r="E3411" t="str">
            <v>吉林亚泰明星制药有限公司(吉林省明星制药有限公司)</v>
          </cell>
        </row>
        <row r="3412">
          <cell r="A3412">
            <v>184329</v>
          </cell>
          <cell r="B3412" t="str">
            <v>西洋参</v>
          </cell>
          <cell r="C3412" t="str">
            <v>40gx2瓶</v>
          </cell>
          <cell r="D3412" t="str">
            <v>盒</v>
          </cell>
          <cell r="E3412" t="str">
            <v>上海真仁堂药业有限公司</v>
          </cell>
        </row>
        <row r="3413">
          <cell r="A3413">
            <v>40327</v>
          </cell>
          <cell r="B3413" t="str">
            <v>盐酸特比萘芬凝胶(时脱扑)</v>
          </cell>
          <cell r="C3413" t="str">
            <v>10g(10g:0.1g)</v>
          </cell>
          <cell r="D3413" t="str">
            <v>支</v>
          </cell>
          <cell r="E3413" t="str">
            <v>太极集团四川天诚制药有限公司</v>
          </cell>
        </row>
        <row r="3414">
          <cell r="A3414">
            <v>82219</v>
          </cell>
          <cell r="B3414" t="str">
            <v>盐酸特比萘芬凝胶(时脱扑)</v>
          </cell>
          <cell r="C3414" t="str">
            <v>20g(10g:0.1g)</v>
          </cell>
          <cell r="D3414" t="str">
            <v>支</v>
          </cell>
          <cell r="E3414" t="str">
            <v>太极集团四川天诚制药有限公司</v>
          </cell>
        </row>
        <row r="3415">
          <cell r="A3415">
            <v>182299</v>
          </cell>
          <cell r="B3415" t="str">
            <v>鬼箭羽</v>
          </cell>
          <cell r="C3415" t="str">
            <v>统片</v>
          </cell>
          <cell r="D3415" t="str">
            <v>10g</v>
          </cell>
          <cell r="E3415" t="str">
            <v>湖北金贵中药饮片有限公司</v>
          </cell>
        </row>
        <row r="3416">
          <cell r="A3416">
            <v>26120</v>
          </cell>
          <cell r="B3416" t="str">
            <v>盐黄柏</v>
          </cell>
          <cell r="C3416" t="str">
            <v>刮皮丝</v>
          </cell>
          <cell r="D3416" t="str">
            <v>10g</v>
          </cell>
          <cell r="E3416" t="str">
            <v>其他生产厂家</v>
          </cell>
        </row>
        <row r="3417">
          <cell r="A3417">
            <v>30835</v>
          </cell>
          <cell r="B3417" t="str">
            <v>蜜紫菀</v>
          </cell>
          <cell r="C3417" t="str">
            <v>段</v>
          </cell>
          <cell r="D3417" t="str">
            <v>10g</v>
          </cell>
          <cell r="E3417" t="str">
            <v>成都科欣药业有限公司(原:成都三瑞药业有限公司)</v>
          </cell>
        </row>
        <row r="3418">
          <cell r="A3418">
            <v>168794</v>
          </cell>
          <cell r="B3418" t="str">
            <v>盐杜仲</v>
          </cell>
          <cell r="C3418" t="str">
            <v>刮皮丝</v>
          </cell>
          <cell r="D3418" t="str">
            <v>10g</v>
          </cell>
          <cell r="E3418" t="str">
            <v>其他生产厂家</v>
          </cell>
        </row>
        <row r="3419">
          <cell r="A3419">
            <v>131146</v>
          </cell>
          <cell r="B3419" t="str">
            <v>金花消痤丸</v>
          </cell>
          <cell r="C3419" t="str">
            <v>4gx12袋</v>
          </cell>
          <cell r="D3419" t="str">
            <v>盒</v>
          </cell>
          <cell r="E3419" t="str">
            <v>昆明中药厂有限公司</v>
          </cell>
        </row>
        <row r="3420">
          <cell r="A3420">
            <v>187175</v>
          </cell>
          <cell r="B3420" t="str">
            <v>利宏牌钙维生素D软糖（罐装）</v>
          </cell>
          <cell r="C3420" t="str">
            <v>60g(3gx20粒)</v>
          </cell>
          <cell r="D3420" t="str">
            <v>罐</v>
          </cell>
          <cell r="E3420" t="str">
            <v>广州市益体健生物工程有限公司 </v>
          </cell>
        </row>
        <row r="3421">
          <cell r="A3421">
            <v>187172</v>
          </cell>
          <cell r="B3421" t="str">
            <v>利宏牌钙铁锌硒软糖（罐装）</v>
          </cell>
          <cell r="C3421" t="str">
            <v>60g(3gx20粒)</v>
          </cell>
          <cell r="D3421" t="str">
            <v>罐</v>
          </cell>
          <cell r="E3421" t="str">
            <v>广州市益体健生物工程有限公司 </v>
          </cell>
        </row>
        <row r="3422">
          <cell r="A3422">
            <v>187177</v>
          </cell>
          <cell r="B3422" t="str">
            <v>利宏牌多种维生素软糖（罐装）</v>
          </cell>
          <cell r="C3422" t="str">
            <v>60g(3gx20粒)</v>
          </cell>
          <cell r="D3422" t="str">
            <v>罐</v>
          </cell>
          <cell r="E3422" t="str">
            <v>广州市益体健生物工程有限公司 </v>
          </cell>
        </row>
        <row r="3423">
          <cell r="A3423">
            <v>26772</v>
          </cell>
          <cell r="B3423" t="str">
            <v>鹅不食草</v>
          </cell>
          <cell r="C3423" t="str">
            <v>段</v>
          </cell>
          <cell r="D3423" t="str">
            <v>10g</v>
          </cell>
          <cell r="E3423" t="str">
            <v>其他生产厂家</v>
          </cell>
        </row>
        <row r="3424">
          <cell r="A3424">
            <v>36438</v>
          </cell>
          <cell r="B3424" t="str">
            <v>曲安奈德益康唑乳膏(邦力)</v>
          </cell>
          <cell r="C3424" t="str">
            <v>15g：0.15g：15mg</v>
          </cell>
          <cell r="D3424" t="str">
            <v>支</v>
          </cell>
          <cell r="E3424" t="str">
            <v>重庆华邦制药股份有限公司</v>
          </cell>
        </row>
        <row r="3425">
          <cell r="A3425">
            <v>182982</v>
          </cell>
          <cell r="B3425" t="str">
            <v>佳思敏牛乳高钙鱼油咬咬片(香草味）</v>
          </cell>
          <cell r="C3425" t="str">
            <v>120g(2g×60)</v>
          </cell>
          <cell r="D3425" t="str">
            <v>瓶</v>
          </cell>
          <cell r="E3425" t="str">
            <v>广州澳柯葆贸易有限公司</v>
          </cell>
        </row>
        <row r="3426">
          <cell r="A3426">
            <v>187173</v>
          </cell>
          <cell r="B3426" t="str">
            <v>利宏牌钙维生素D软糖（袋装）</v>
          </cell>
          <cell r="C3426" t="str">
            <v>60g(3gx20粒)</v>
          </cell>
          <cell r="D3426" t="str">
            <v>袋</v>
          </cell>
          <cell r="E3426" t="str">
            <v>广州市益体健生物工程有限公司 </v>
          </cell>
        </row>
        <row r="3427">
          <cell r="A3427">
            <v>187176</v>
          </cell>
          <cell r="B3427" t="str">
            <v>利宏牌多种维生素软糖（袋装）</v>
          </cell>
          <cell r="C3427" t="str">
            <v>60g(3gx20粒)</v>
          </cell>
          <cell r="D3427" t="str">
            <v>袋</v>
          </cell>
          <cell r="E3427" t="str">
            <v>广州市益体健生物工程有限公司 </v>
          </cell>
        </row>
        <row r="3428">
          <cell r="A3428">
            <v>187174</v>
          </cell>
          <cell r="B3428" t="str">
            <v>利宏牌钙铁锌硒软糖（袋装）</v>
          </cell>
          <cell r="C3428" t="str">
            <v>60g(3gx20粒)</v>
          </cell>
          <cell r="D3428" t="str">
            <v>袋</v>
          </cell>
          <cell r="E3428" t="str">
            <v>广州市益体健生物工程有限公司 </v>
          </cell>
        </row>
        <row r="3429">
          <cell r="A3429">
            <v>1898</v>
          </cell>
          <cell r="B3429" t="str">
            <v>蛇胆川贝枇杷膏</v>
          </cell>
          <cell r="C3429" t="str">
            <v>100ml(138g)</v>
          </cell>
          <cell r="D3429" t="str">
            <v>瓶</v>
          </cell>
          <cell r="E3429" t="str">
            <v>广州白云山潘高寿药业股份有限公司</v>
          </cell>
        </row>
        <row r="3430">
          <cell r="A3430">
            <v>582</v>
          </cell>
          <cell r="B3430" t="str">
            <v>盐酸环丙沙星片</v>
          </cell>
          <cell r="C3430" t="str">
            <v>0.25gx10片</v>
          </cell>
          <cell r="D3430" t="str">
            <v>盒</v>
          </cell>
          <cell r="E3430" t="str">
            <v>浙江京新药业股份有限公司</v>
          </cell>
        </row>
        <row r="3431">
          <cell r="A3431">
            <v>30547</v>
          </cell>
          <cell r="B3431" t="str">
            <v>煅牡蛎</v>
          </cell>
          <cell r="C3431" t="str">
            <v>明煅、粉</v>
          </cell>
          <cell r="D3431" t="str">
            <v>10g</v>
          </cell>
          <cell r="E3431" t="str">
            <v>成都科欣药业有限公司(原:成都三瑞药业有限公司)</v>
          </cell>
        </row>
        <row r="3432">
          <cell r="A3432">
            <v>136143</v>
          </cell>
          <cell r="B3432" t="str">
            <v>阿莫西林胶囊</v>
          </cell>
          <cell r="C3432" t="str">
            <v>0.5gx40粒</v>
          </cell>
          <cell r="D3432" t="str">
            <v>盒</v>
          </cell>
          <cell r="E3432" t="str">
            <v>成都蓉药集团四川长威制药有限公司</v>
          </cell>
        </row>
        <row r="3433">
          <cell r="A3433">
            <v>25429</v>
          </cell>
          <cell r="B3433" t="str">
            <v>炮姜</v>
          </cell>
          <cell r="C3433" t="str">
            <v>片</v>
          </cell>
          <cell r="D3433" t="str">
            <v>10g</v>
          </cell>
          <cell r="E3433" t="str">
            <v>成都吉安康药业有限公司</v>
          </cell>
        </row>
        <row r="3434">
          <cell r="A3434">
            <v>69369</v>
          </cell>
          <cell r="B3434" t="str">
            <v>炒九香虫</v>
          </cell>
          <cell r="C3434" t="str">
            <v>清炒</v>
          </cell>
          <cell r="D3434" t="str">
            <v>10g</v>
          </cell>
          <cell r="E3434" t="str">
            <v>其他生产厂家</v>
          </cell>
        </row>
        <row r="3435">
          <cell r="A3435">
            <v>160855</v>
          </cell>
          <cell r="B3435" t="str">
            <v>医用静脉曲张压缩袜</v>
          </cell>
          <cell r="C3435" t="str">
            <v>Ⅱ级中筒式M</v>
          </cell>
          <cell r="D3435" t="str">
            <v>盒</v>
          </cell>
          <cell r="E3435" t="str">
            <v>浙江拓臻医疗科技有限公司</v>
          </cell>
        </row>
        <row r="3436">
          <cell r="A3436">
            <v>160856</v>
          </cell>
          <cell r="B3436" t="str">
            <v>医用静脉曲张压缩袜</v>
          </cell>
          <cell r="C3436" t="str">
            <v>Ⅱ级中筒式S</v>
          </cell>
          <cell r="D3436" t="str">
            <v>盒</v>
          </cell>
          <cell r="E3436" t="str">
            <v>浙江拓臻医疗科技有限公司</v>
          </cell>
        </row>
        <row r="3437">
          <cell r="A3437">
            <v>160857</v>
          </cell>
          <cell r="B3437" t="str">
            <v>医用静脉曲张压缩袜</v>
          </cell>
          <cell r="C3437" t="str">
            <v>Ⅱ级中筒式L</v>
          </cell>
          <cell r="D3437" t="str">
            <v>盒</v>
          </cell>
          <cell r="E3437" t="str">
            <v>浙江拓臻医疗科技有限公司</v>
          </cell>
        </row>
        <row r="3438">
          <cell r="A3438">
            <v>73463</v>
          </cell>
          <cell r="B3438" t="str">
            <v>麦冬</v>
          </cell>
          <cell r="C3438" t="str">
            <v>250g（桐君阁牌)</v>
          </cell>
          <cell r="D3438" t="str">
            <v>瓶</v>
          </cell>
          <cell r="E3438" t="str">
            <v>重庆中药饮片厂有限公司</v>
          </cell>
        </row>
        <row r="3439">
          <cell r="A3439">
            <v>145738</v>
          </cell>
          <cell r="B3439" t="str">
            <v>贡菊</v>
          </cell>
          <cell r="C3439" t="str">
            <v>25g</v>
          </cell>
          <cell r="D3439" t="str">
            <v>袋</v>
          </cell>
          <cell r="E3439" t="str">
            <v>河北汉草堂药业有限公司</v>
          </cell>
        </row>
        <row r="3440">
          <cell r="A3440">
            <v>107114</v>
          </cell>
          <cell r="B3440" t="str">
            <v>陈皮</v>
          </cell>
          <cell r="C3440" t="str">
            <v>120g(特选)</v>
          </cell>
          <cell r="D3440" t="str">
            <v>瓶</v>
          </cell>
          <cell r="E3440" t="str">
            <v>康美药业股份有限公司</v>
          </cell>
        </row>
        <row r="3441">
          <cell r="A3441">
            <v>152579</v>
          </cell>
          <cell r="B3441" t="str">
            <v>胆舒软胶囊</v>
          </cell>
          <cell r="C3441" t="str">
            <v>0.4gx24粒</v>
          </cell>
          <cell r="D3441" t="str">
            <v>瓶</v>
          </cell>
          <cell r="E3441" t="str">
            <v>四川光大制药有限公司</v>
          </cell>
        </row>
        <row r="3442">
          <cell r="A3442">
            <v>25325</v>
          </cell>
          <cell r="B3442" t="str">
            <v>蝉蜕</v>
          </cell>
          <cell r="C3442" t="str">
            <v>净制</v>
          </cell>
          <cell r="D3442" t="str">
            <v>10g</v>
          </cell>
          <cell r="E3442" t="str">
            <v>其他生产厂家</v>
          </cell>
        </row>
        <row r="3443">
          <cell r="A3443">
            <v>120951</v>
          </cell>
          <cell r="B3443" t="str">
            <v>肛安栓</v>
          </cell>
          <cell r="C3443" t="str">
            <v>1gx6粒</v>
          </cell>
          <cell r="D3443" t="str">
            <v>盒</v>
          </cell>
          <cell r="E3443" t="str">
            <v>烟台荣昌制药有限公司</v>
          </cell>
        </row>
        <row r="3444">
          <cell r="A3444">
            <v>188638</v>
          </cell>
          <cell r="B3444" t="str">
            <v>同仁堂祛斑润肤霜</v>
          </cell>
          <cell r="C3444" t="str">
            <v>30g</v>
          </cell>
          <cell r="D3444" t="str">
            <v>盒</v>
          </cell>
          <cell r="E3444" t="str">
            <v>北京同仁堂麦尔海生物技术有限公司</v>
          </cell>
        </row>
        <row r="3445">
          <cell r="A3445">
            <v>32028</v>
          </cell>
          <cell r="B3445" t="str">
            <v>蜜麻黄绒</v>
          </cell>
          <cell r="C3445" t="str">
            <v>绒</v>
          </cell>
          <cell r="D3445" t="str">
            <v>10g</v>
          </cell>
          <cell r="E3445" t="str">
            <v>其他生产厂家</v>
          </cell>
        </row>
        <row r="3446">
          <cell r="A3446">
            <v>99265</v>
          </cell>
          <cell r="B3446" t="str">
            <v>奥硝唑阴道栓</v>
          </cell>
          <cell r="C3446" t="str">
            <v>0.5gx5粒</v>
          </cell>
          <cell r="D3446" t="str">
            <v>盒</v>
          </cell>
          <cell r="E3446" t="str">
            <v>湖南方盛制药有限公司</v>
          </cell>
        </row>
        <row r="3447">
          <cell r="A3447">
            <v>63173</v>
          </cell>
          <cell r="B3447" t="str">
            <v>消栓通络片</v>
          </cell>
          <cell r="C3447" t="str">
            <v>1.8gx24片x2板(糖衣片)</v>
          </cell>
          <cell r="D3447" t="str">
            <v>盒</v>
          </cell>
          <cell r="E3447" t="str">
            <v/>
          </cell>
        </row>
        <row r="3448">
          <cell r="A3448">
            <v>14768</v>
          </cell>
          <cell r="B3448" t="str">
            <v>复方板蓝根颗粒</v>
          </cell>
          <cell r="C3448" t="str">
            <v>15gx20袋</v>
          </cell>
          <cell r="D3448" t="str">
            <v>袋</v>
          </cell>
          <cell r="E3448" t="str">
            <v>四川逢春制药有限公司</v>
          </cell>
        </row>
        <row r="3449">
          <cell r="A3449">
            <v>187903</v>
          </cell>
          <cell r="B3449" t="str">
            <v>聚乙二醇洛塞那肽注射液
</v>
          </cell>
          <cell r="C3449" t="str">
            <v>0.5ml：0.2mg/支</v>
          </cell>
          <cell r="D3449" t="str">
            <v>支</v>
          </cell>
          <cell r="E3449" t="str">
            <v>江苏豪森药业股份有限公司</v>
          </cell>
        </row>
        <row r="3450">
          <cell r="A3450">
            <v>120127</v>
          </cell>
          <cell r="B3450" t="str">
            <v>桉柠蒎肠溶软胶囊</v>
          </cell>
          <cell r="C3450" t="str">
            <v>0.12gx12粒</v>
          </cell>
          <cell r="D3450" t="str">
            <v>盒</v>
          </cell>
          <cell r="E3450" t="str">
            <v>北京远大九和药业有限公司</v>
          </cell>
        </row>
        <row r="3451">
          <cell r="A3451">
            <v>186845</v>
          </cell>
          <cell r="B3451" t="str">
            <v>牙齿脱敏凝胶</v>
          </cell>
          <cell r="C3451" t="str">
            <v>120g</v>
          </cell>
          <cell r="D3451" t="str">
            <v>盒</v>
          </cell>
          <cell r="E3451" t="str">
            <v>陕西仁康药业有限公司</v>
          </cell>
        </row>
        <row r="3452">
          <cell r="A3452">
            <v>112481</v>
          </cell>
          <cell r="B3452" t="str">
            <v>黄芪片</v>
          </cell>
          <cell r="C3452" t="str">
            <v>0.41gx48片(薄膜衣片)</v>
          </cell>
          <cell r="D3452" t="str">
            <v>盒</v>
          </cell>
          <cell r="E3452" t="str">
            <v>四川奇力制药有限公司</v>
          </cell>
        </row>
        <row r="3453">
          <cell r="A3453">
            <v>83198</v>
          </cell>
          <cell r="B3453" t="str">
            <v>小儿氨酚烷胺颗粒</v>
          </cell>
          <cell r="C3453" t="str">
            <v>6gx12袋</v>
          </cell>
          <cell r="D3453" t="str">
            <v>盒</v>
          </cell>
          <cell r="E3453" t="str">
            <v>葵花药业集团(唐山)生物制药有限公司</v>
          </cell>
        </row>
        <row r="3454">
          <cell r="A3454">
            <v>44609</v>
          </cell>
          <cell r="B3454" t="str">
            <v>阿莫西林分散片</v>
          </cell>
          <cell r="C3454" t="str">
            <v>0.25gx36片</v>
          </cell>
          <cell r="D3454" t="str">
            <v>盒</v>
          </cell>
          <cell r="E3454" t="str">
            <v>西南药业股份有限公司</v>
          </cell>
        </row>
        <row r="3455">
          <cell r="A3455">
            <v>154549</v>
          </cell>
          <cell r="B3455" t="str">
            <v>罗汉果</v>
          </cell>
          <cell r="C3455" t="str">
            <v>2个</v>
          </cell>
          <cell r="D3455" t="str">
            <v>盒</v>
          </cell>
          <cell r="E3455" t="str">
            <v>湖北金贵中药饮片有限公司</v>
          </cell>
        </row>
        <row r="3456">
          <cell r="A3456">
            <v>168444</v>
          </cell>
          <cell r="B3456" t="str">
            <v>牙齿脱敏剂</v>
          </cell>
          <cell r="C3456" t="str">
            <v>35g</v>
          </cell>
          <cell r="D3456" t="str">
            <v>支</v>
          </cell>
          <cell r="E3456" t="str">
            <v>陕西恒远生物科技有限公司</v>
          </cell>
        </row>
        <row r="3457">
          <cell r="A3457">
            <v>129581</v>
          </cell>
          <cell r="B3457" t="str">
            <v>贞芪扶正颗粒</v>
          </cell>
          <cell r="C3457" t="str">
            <v>5gx10袋(无糖型)</v>
          </cell>
          <cell r="D3457" t="str">
            <v>盒</v>
          </cell>
          <cell r="E3457" t="str">
            <v>通化金马药业集团股份有限公司</v>
          </cell>
        </row>
        <row r="3458">
          <cell r="A3458">
            <v>15224</v>
          </cell>
          <cell r="B3458" t="str">
            <v>熊胆痔灵膏</v>
          </cell>
          <cell r="C3458" t="str">
            <v>10g</v>
          </cell>
          <cell r="D3458" t="str">
            <v>支</v>
          </cell>
          <cell r="E3458" t="str">
            <v>黑龙江葵花药业股份有限公司</v>
          </cell>
        </row>
        <row r="3459">
          <cell r="A3459">
            <v>21186</v>
          </cell>
          <cell r="B3459" t="str">
            <v>铝合金出诊箱</v>
          </cell>
          <cell r="C3459" t="str">
            <v>12寸</v>
          </cell>
          <cell r="D3459" t="str">
            <v>个</v>
          </cell>
          <cell r="E3459" t="str">
            <v>金坛市剑云医疗器械厂</v>
          </cell>
        </row>
        <row r="3460">
          <cell r="A3460">
            <v>178874</v>
          </cell>
          <cell r="B3460" t="str">
            <v>蜈蚣</v>
          </cell>
          <cell r="C3460" t="str">
            <v>段</v>
          </cell>
          <cell r="D3460" t="str">
            <v>10g</v>
          </cell>
          <cell r="E3460" t="str">
            <v>其他生产厂家</v>
          </cell>
        </row>
        <row r="3461">
          <cell r="A3461">
            <v>146398</v>
          </cell>
          <cell r="B3461" t="str">
            <v>医用棉签</v>
          </cell>
          <cell r="C3461" t="str">
            <v>50支(灭菌型)</v>
          </cell>
          <cell r="D3461" t="str">
            <v>袋</v>
          </cell>
          <cell r="E3461" t="str">
            <v>浙江欧洁科技股份有限公司</v>
          </cell>
        </row>
        <row r="3462">
          <cell r="A3462">
            <v>125275</v>
          </cell>
          <cell r="B3462" t="str">
            <v>清火栀麦片</v>
          </cell>
          <cell r="C3462" t="str">
            <v>12片x40袋(袋装)</v>
          </cell>
          <cell r="D3462" t="str">
            <v>袋</v>
          </cell>
          <cell r="E3462" t="str">
            <v>广西千珍制药有限公司</v>
          </cell>
        </row>
        <row r="3463">
          <cell r="A3463">
            <v>189068</v>
          </cell>
          <cell r="B3463" t="str">
            <v>黑豆</v>
          </cell>
          <cell r="C3463" t="str">
            <v>300g</v>
          </cell>
          <cell r="D3463" t="str">
            <v>袋</v>
          </cell>
          <cell r="E3463" t="str">
            <v>湖北金贵中药饮片有限公司</v>
          </cell>
        </row>
        <row r="3464">
          <cell r="A3464">
            <v>160085</v>
          </cell>
          <cell r="B3464" t="str">
            <v>三七粉</v>
          </cell>
          <cell r="C3464" t="str">
            <v>80克细粉（桐君阁）</v>
          </cell>
          <cell r="D3464" t="str">
            <v>盒</v>
          </cell>
          <cell r="E3464" t="str">
            <v>太极集团四川绵阳制药有限公司</v>
          </cell>
        </row>
        <row r="3465">
          <cell r="A3465">
            <v>63683</v>
          </cell>
          <cell r="B3465" t="str">
            <v>百草妇炎清栓</v>
          </cell>
          <cell r="C3465" t="str">
            <v>4gx3支</v>
          </cell>
          <cell r="D3465" t="str">
            <v>盒</v>
          </cell>
          <cell r="E3465" t="str">
            <v/>
          </cell>
        </row>
        <row r="3466">
          <cell r="A3466">
            <v>105303</v>
          </cell>
          <cell r="B3466" t="str">
            <v>弹性绷带(无纺布自粘弹性绷带)</v>
          </cell>
          <cell r="C3466" t="str">
            <v>B型,7.5cmx4.5m</v>
          </cell>
          <cell r="D3466" t="str">
            <v>卷</v>
          </cell>
          <cell r="E3466" t="str">
            <v>稳健医疗（黄冈）有限公司</v>
          </cell>
        </row>
        <row r="3467">
          <cell r="A3467">
            <v>173918</v>
          </cell>
          <cell r="B3467" t="str">
            <v>三七粉</v>
          </cell>
          <cell r="C3467" t="str">
            <v>3gx20袋</v>
          </cell>
          <cell r="D3467" t="str">
            <v>盒</v>
          </cell>
          <cell r="E3467" t="str">
            <v>云南绿生中药科技股份有限公司</v>
          </cell>
        </row>
        <row r="3468">
          <cell r="A3468">
            <v>74949</v>
          </cell>
          <cell r="B3468" t="str">
            <v>贴身按摩棒(璐瑶)</v>
          </cell>
          <cell r="C3468" t="str">
            <v>LY-606B-2</v>
          </cell>
          <cell r="D3468" t="str">
            <v>台</v>
          </cell>
          <cell r="E3468" t="str">
            <v>浙江璐瑶电子科技有限公司</v>
          </cell>
        </row>
        <row r="3469">
          <cell r="A3469">
            <v>160124</v>
          </cell>
          <cell r="B3469" t="str">
            <v>胖大海</v>
          </cell>
          <cell r="C3469" t="str">
            <v>精选</v>
          </cell>
          <cell r="D3469" t="str">
            <v>10g</v>
          </cell>
          <cell r="E3469" t="str">
            <v>其他生产厂家</v>
          </cell>
        </row>
        <row r="3470">
          <cell r="A3470">
            <v>146387</v>
          </cell>
          <cell r="B3470" t="str">
            <v>酒精棉球(欧洁)</v>
          </cell>
          <cell r="C3470" t="str">
            <v>25只</v>
          </cell>
          <cell r="D3470" t="str">
            <v>瓶</v>
          </cell>
          <cell r="E3470" t="str">
            <v>浙江欧洁科技股份有限公司</v>
          </cell>
        </row>
        <row r="3471">
          <cell r="A3471">
            <v>75070</v>
          </cell>
          <cell r="B3471" t="str">
            <v>薰衣草疤痕修复凝胶+疤痕修复霜</v>
          </cell>
          <cell r="C3471" t="str">
            <v>30g+30g</v>
          </cell>
          <cell r="D3471" t="str">
            <v>盒</v>
          </cell>
          <cell r="E3471" t="str">
            <v>南阳市森源生物技术开发有限责任公司</v>
          </cell>
        </row>
        <row r="3472">
          <cell r="A3472">
            <v>152740</v>
          </cell>
          <cell r="B3472" t="str">
            <v>脱脂棉球</v>
          </cell>
          <cell r="C3472" t="str">
            <v>0.5gx20粒(灭菌型)</v>
          </cell>
          <cell r="D3472" t="str">
            <v>袋</v>
          </cell>
          <cell r="E3472" t="str">
            <v>振德医疗用品股份有限公司</v>
          </cell>
        </row>
        <row r="3473">
          <cell r="A3473">
            <v>150605</v>
          </cell>
          <cell r="B3473" t="str">
            <v>天麻头风灵片</v>
          </cell>
          <cell r="C3473" t="str">
            <v>0.38gx36片(薄膜衣)</v>
          </cell>
          <cell r="D3473" t="str">
            <v>盒</v>
          </cell>
          <cell r="E3473" t="str">
            <v>河南金华隆制药有限公司</v>
          </cell>
        </row>
        <row r="3474">
          <cell r="A3474">
            <v>25417</v>
          </cell>
          <cell r="B3474" t="str">
            <v>干石斛</v>
          </cell>
          <cell r="C3474" t="str">
            <v>段</v>
          </cell>
          <cell r="D3474" t="str">
            <v>10g</v>
          </cell>
          <cell r="E3474" t="str">
            <v>成都吉安康药业有限公司</v>
          </cell>
        </row>
        <row r="3475">
          <cell r="A3475">
            <v>152802</v>
          </cell>
          <cell r="B3475" t="str">
            <v>医用纱布块</v>
          </cell>
          <cell r="C3475" t="str">
            <v>5片（7.5cmx7.5cm-8P)(灭菌型、不带X光线)</v>
          </cell>
          <cell r="D3475" t="str">
            <v>袋</v>
          </cell>
          <cell r="E3475" t="str">
            <v>振德医疗用品股份有限公司</v>
          </cell>
        </row>
        <row r="3476">
          <cell r="A3476">
            <v>152736</v>
          </cell>
          <cell r="B3476" t="str">
            <v>透明敷料（灭菌型）</v>
          </cell>
          <cell r="C3476" t="str">
            <v>1片（10cmx10cm）</v>
          </cell>
          <cell r="D3476" t="str">
            <v>袋</v>
          </cell>
          <cell r="E3476" t="str">
            <v>振德医疗用品股份有限公司</v>
          </cell>
        </row>
        <row r="3477">
          <cell r="A3477">
            <v>96130</v>
          </cell>
          <cell r="B3477" t="str">
            <v>温灸纯艾条</v>
          </cell>
          <cell r="C3477" t="str">
            <v>18mmx200mmx10支(15:1)(一级黄)</v>
          </cell>
          <cell r="D3477" t="str">
            <v>盒</v>
          </cell>
          <cell r="E3477" t="str">
            <v>长沙艾医生物科技有限公司 </v>
          </cell>
        </row>
        <row r="3478">
          <cell r="A3478">
            <v>146176</v>
          </cell>
          <cell r="B3478" t="str">
            <v>脱脂棉球</v>
          </cell>
          <cell r="C3478" t="str">
            <v>50g</v>
          </cell>
          <cell r="D3478" t="str">
            <v>包</v>
          </cell>
          <cell r="E3478" t="str">
            <v>杭州欧拓普生物技术有限公司</v>
          </cell>
        </row>
        <row r="3479">
          <cell r="A3479">
            <v>153198</v>
          </cell>
          <cell r="B3479" t="str">
            <v>医用纱布块</v>
          </cell>
          <cell r="C3479" t="str">
            <v>5片（10cmx10cm-8P)(灭菌型、不带X光线）</v>
          </cell>
          <cell r="D3479" t="str">
            <v>袋</v>
          </cell>
          <cell r="E3479" t="str">
            <v>振德医疗用品股份有限公司</v>
          </cell>
        </row>
        <row r="3480">
          <cell r="A3480">
            <v>175089</v>
          </cell>
          <cell r="B3480" t="str">
            <v>复方曲马多片</v>
          </cell>
          <cell r="C3480" t="str">
            <v>0.1g:50mgx12片x2板</v>
          </cell>
          <cell r="D3480" t="str">
            <v>盒</v>
          </cell>
          <cell r="E3480" t="str">
            <v>通化兴华药业有限责任公司</v>
          </cell>
        </row>
        <row r="3481">
          <cell r="A3481">
            <v>170256</v>
          </cell>
          <cell r="B3481" t="str">
            <v>创口贴</v>
          </cell>
          <cell r="C3481" t="str">
            <v>20片（7.2cmx2.2cm肤色PU型）</v>
          </cell>
          <cell r="D3481" t="str">
            <v>盒</v>
          </cell>
          <cell r="E3481" t="str">
            <v>振德医疗用品股份有限公司</v>
          </cell>
        </row>
        <row r="3482">
          <cell r="A3482">
            <v>154584</v>
          </cell>
          <cell r="B3482" t="str">
            <v>创可贴</v>
          </cell>
          <cell r="C3482" t="str">
            <v>76mmx25mmx6片（超强透气防水）</v>
          </cell>
          <cell r="D3482" t="str">
            <v>盒</v>
          </cell>
          <cell r="E3482" t="str">
            <v>浙江红雨医药用品有限公司</v>
          </cell>
        </row>
        <row r="3483">
          <cell r="A3483">
            <v>173688</v>
          </cell>
          <cell r="B3483" t="str">
            <v>利尔康牌75%酒精消毒液</v>
          </cell>
          <cell r="C3483" t="str">
            <v>100ml（方瓶喷雾）</v>
          </cell>
          <cell r="D3483" t="str">
            <v>瓶</v>
          </cell>
          <cell r="E3483" t="str">
            <v>山东利尔康医疗科技股份有限公司</v>
          </cell>
        </row>
        <row r="3484">
          <cell r="A3484">
            <v>170164</v>
          </cell>
          <cell r="B3484" t="str">
            <v>棉签</v>
          </cell>
          <cell r="C3484" t="str">
            <v>5支x12袋（10cm单头）</v>
          </cell>
          <cell r="D3484" t="str">
            <v>盒</v>
          </cell>
          <cell r="E3484" t="str">
            <v>振德医疗用品股份有限公司</v>
          </cell>
        </row>
        <row r="3485">
          <cell r="A3485">
            <v>174367</v>
          </cell>
          <cell r="B3485" t="str">
            <v>检查手套</v>
          </cell>
          <cell r="C3485" t="str">
            <v>12只（M中号PVC）</v>
          </cell>
          <cell r="D3485" t="str">
            <v>盒</v>
          </cell>
          <cell r="E3485" t="str">
            <v>蓝帆医疗股份有限公司</v>
          </cell>
        </row>
        <row r="3486">
          <cell r="A3486">
            <v>152744</v>
          </cell>
          <cell r="B3486" t="str">
            <v>一次性使用无菌换药包</v>
          </cell>
          <cell r="C3486" t="str">
            <v>1套(灭菌型)</v>
          </cell>
          <cell r="D3486" t="str">
            <v>套</v>
          </cell>
          <cell r="E3486" t="str">
            <v>振德医疗用品股份有限公司</v>
          </cell>
        </row>
        <row r="3487">
          <cell r="A3487">
            <v>27738</v>
          </cell>
          <cell r="B3487" t="str">
            <v>草红藤</v>
          </cell>
          <cell r="C3487" t="str">
            <v>段</v>
          </cell>
          <cell r="D3487" t="str">
            <v>10g</v>
          </cell>
          <cell r="E3487" t="str">
            <v>成都吉安康药业有限公司</v>
          </cell>
        </row>
        <row r="3488">
          <cell r="A3488">
            <v>170175</v>
          </cell>
          <cell r="B3488" t="str">
            <v>纱布绷带</v>
          </cell>
          <cell r="C3488" t="str">
            <v>2卷（4.8cmx600cm）</v>
          </cell>
          <cell r="D3488" t="str">
            <v>袋</v>
          </cell>
          <cell r="E3488" t="str">
            <v>振德医疗用品股份有限公司</v>
          </cell>
        </row>
        <row r="3489">
          <cell r="A3489">
            <v>180987</v>
          </cell>
          <cell r="B3489" t="str">
            <v>可调式鼻腔清洗器</v>
          </cell>
          <cell r="C3489" t="str">
            <v>75ml双喷雾化</v>
          </cell>
          <cell r="D3489" t="str">
            <v>盒</v>
          </cell>
          <cell r="E3489" t="str">
            <v>浙江朗柯生物工程有限公司</v>
          </cell>
        </row>
        <row r="3490">
          <cell r="A3490">
            <v>170254</v>
          </cell>
          <cell r="B3490" t="str">
            <v>医用护理垫（看护垫）</v>
          </cell>
          <cell r="C3490" t="str">
            <v>10片（80cmx65cm裤型M号）</v>
          </cell>
          <cell r="D3490" t="str">
            <v>包</v>
          </cell>
          <cell r="E3490" t="str">
            <v>振德医疗用品股份有限公司</v>
          </cell>
        </row>
        <row r="3491">
          <cell r="A3491">
            <v>140679</v>
          </cell>
          <cell r="B3491" t="str">
            <v>生理性海水鼻腔喷雾器</v>
          </cell>
          <cell r="C3491" t="str">
            <v>50ml</v>
          </cell>
          <cell r="D3491" t="str">
            <v>瓶</v>
          </cell>
          <cell r="E3491" t="str">
            <v>浙江朗柯生物工程有限公司</v>
          </cell>
        </row>
        <row r="3492">
          <cell r="A3492">
            <v>170253</v>
          </cell>
          <cell r="B3492" t="str">
            <v>医用护理垫（看护垫）</v>
          </cell>
          <cell r="C3492" t="str">
            <v>5片（60cmx90cm片型夹绒+高分子）</v>
          </cell>
          <cell r="D3492" t="str">
            <v>包</v>
          </cell>
          <cell r="E3492" t="str">
            <v>振德医疗用品股份有限公司</v>
          </cell>
        </row>
        <row r="3493">
          <cell r="A3493">
            <v>170240</v>
          </cell>
          <cell r="B3493" t="str">
            <v>一次性使用医用口罩</v>
          </cell>
          <cell r="C3493" t="str">
            <v>30只（17x18cm-3p）(浅蓝橡筋非灭菌型)</v>
          </cell>
          <cell r="D3493" t="str">
            <v>盒</v>
          </cell>
          <cell r="E3493" t="str">
            <v>振德医疗用品股份有限公司</v>
          </cell>
        </row>
        <row r="3494">
          <cell r="A3494">
            <v>170239</v>
          </cell>
          <cell r="B3494" t="str">
            <v>一次性使用医用口罩</v>
          </cell>
          <cell r="C3494" t="str">
            <v>10只（17x18cm-3p粉红纱布橡筋非灭菌型)</v>
          </cell>
          <cell r="D3494" t="str">
            <v>包</v>
          </cell>
          <cell r="E3494" t="str">
            <v>振德医疗用品股份有限公司</v>
          </cell>
        </row>
        <row r="3495">
          <cell r="A3495">
            <v>170242</v>
          </cell>
          <cell r="B3495" t="str">
            <v>一次性使用医用口罩</v>
          </cell>
          <cell r="C3495" t="str">
            <v>10只（17x18cm-3p浅蓝纱布橡筋非灭菌型）</v>
          </cell>
          <cell r="D3495" t="str">
            <v>包</v>
          </cell>
          <cell r="E3495" t="str">
            <v>振德医疗用品股份有限公司</v>
          </cell>
        </row>
        <row r="3496">
          <cell r="A3496">
            <v>152730</v>
          </cell>
          <cell r="B3496" t="str">
            <v>创口贴</v>
          </cell>
          <cell r="C3496" t="str">
            <v>22片透明PU组合型(7.2x2.28片5.6x1.98片4.5x5cm6片)</v>
          </cell>
          <cell r="D3496" t="str">
            <v>盒</v>
          </cell>
          <cell r="E3496" t="str">
            <v>振德医疗用品股份有限公司</v>
          </cell>
        </row>
        <row r="3497">
          <cell r="A3497">
            <v>170173</v>
          </cell>
          <cell r="B3497" t="str">
            <v>脱脂棉球</v>
          </cell>
          <cell r="C3497" t="str">
            <v>50g（0.5gx100粒）</v>
          </cell>
          <cell r="D3497" t="str">
            <v>袋</v>
          </cell>
          <cell r="E3497" t="str">
            <v>振德医疗用品股份有限公司</v>
          </cell>
        </row>
        <row r="3498">
          <cell r="A3498">
            <v>170186</v>
          </cell>
          <cell r="B3498" t="str">
            <v>弹性绷带</v>
          </cell>
          <cell r="C3498" t="str">
            <v>2卷（8cmx450cm1型PBT）</v>
          </cell>
          <cell r="D3498" t="str">
            <v>袋</v>
          </cell>
          <cell r="E3498" t="str">
            <v>振德医疗用品股份有限公司</v>
          </cell>
        </row>
        <row r="3499">
          <cell r="A3499">
            <v>170174</v>
          </cell>
          <cell r="B3499" t="str">
            <v>纱布绷带</v>
          </cell>
          <cell r="C3499" t="str">
            <v>2卷（8cmx600cm）</v>
          </cell>
          <cell r="D3499" t="str">
            <v>袋</v>
          </cell>
          <cell r="E3499" t="str">
            <v>振德医疗用品股份有限公司</v>
          </cell>
        </row>
        <row r="3500">
          <cell r="A3500">
            <v>170238</v>
          </cell>
          <cell r="B3500" t="str">
            <v>一次性使用医用口罩</v>
          </cell>
          <cell r="C3500" t="str">
            <v>5只（17x18cm-3p）（浅蓝纱布橡筋灭菌型）</v>
          </cell>
          <cell r="D3500" t="str">
            <v>包</v>
          </cell>
          <cell r="E3500" t="str">
            <v>振德医疗用品股份有限公司</v>
          </cell>
        </row>
        <row r="3501">
          <cell r="A3501">
            <v>154590</v>
          </cell>
          <cell r="B3501" t="str">
            <v>创可贴</v>
          </cell>
          <cell r="C3501" t="str">
            <v>25片（贴心倍护家庭组合装）</v>
          </cell>
          <cell r="D3501" t="str">
            <v>盒</v>
          </cell>
          <cell r="E3501" t="str">
            <v>浙江红雨医药用品有限公司</v>
          </cell>
        </row>
        <row r="3502">
          <cell r="A3502">
            <v>170213</v>
          </cell>
          <cell r="B3502" t="str">
            <v>聚乙烯吡咯烷酮碘（0.2%碘伏消毒液）</v>
          </cell>
          <cell r="C3502" t="str">
            <v>100ml</v>
          </cell>
          <cell r="D3502" t="str">
            <v>瓶</v>
          </cell>
          <cell r="E3502" t="str">
            <v>山东利尔康医疗科技股份有限公司</v>
          </cell>
        </row>
        <row r="3503">
          <cell r="A3503">
            <v>152786</v>
          </cell>
          <cell r="B3503" t="str">
            <v>医用胶带</v>
          </cell>
          <cell r="C3503" t="str">
            <v>1卷（氧化锌型2.5cmx450cm）</v>
          </cell>
          <cell r="D3503" t="str">
            <v>卷</v>
          </cell>
          <cell r="E3503" t="str">
            <v>振德医疗用品股份有限公司</v>
          </cell>
        </row>
        <row r="3504">
          <cell r="A3504">
            <v>170241</v>
          </cell>
          <cell r="B3504" t="str">
            <v>一次性使用医用口罩</v>
          </cell>
          <cell r="C3504" t="str">
            <v>5只（17x18cm-3p）（浅蓝橡筋灭菌型）</v>
          </cell>
          <cell r="D3504" t="str">
            <v>包</v>
          </cell>
          <cell r="E3504" t="str">
            <v>振德医疗用品股份有限公司</v>
          </cell>
        </row>
        <row r="3505">
          <cell r="A3505">
            <v>154583</v>
          </cell>
          <cell r="B3505" t="str">
            <v>医用棉签</v>
          </cell>
          <cell r="C3505" t="str">
            <v>YYMQ-II100支（竹杆棉花棒）</v>
          </cell>
          <cell r="D3505" t="str">
            <v>袋</v>
          </cell>
          <cell r="E3505" t="str">
            <v>浙江红雨医药用品有限公司</v>
          </cell>
        </row>
        <row r="3506">
          <cell r="A3506">
            <v>152785</v>
          </cell>
          <cell r="B3506" t="str">
            <v>医用胶带</v>
          </cell>
          <cell r="C3506" t="str">
            <v>1卷（PE型1.25cmx914cm）</v>
          </cell>
          <cell r="D3506" t="str">
            <v>卷</v>
          </cell>
          <cell r="E3506" t="str">
            <v>振德医疗用品股份有限公司</v>
          </cell>
        </row>
        <row r="3507">
          <cell r="A3507">
            <v>170214</v>
          </cell>
          <cell r="B3507" t="str">
            <v>利尔康牌75%酒精消毒液</v>
          </cell>
          <cell r="C3507" t="str">
            <v>100ml</v>
          </cell>
          <cell r="D3507" t="str">
            <v>瓶</v>
          </cell>
          <cell r="E3507" t="str">
            <v>山东利尔康医疗科技股份有限公司</v>
          </cell>
        </row>
        <row r="3508">
          <cell r="A3508">
            <v>152725</v>
          </cell>
          <cell r="B3508" t="str">
            <v>医用胶带</v>
          </cell>
          <cell r="C3508" t="str">
            <v>1卷（无纺布型1.25cmx914cm）</v>
          </cell>
          <cell r="D3508" t="str">
            <v>卷</v>
          </cell>
          <cell r="E3508" t="str">
            <v>振德医疗用品股份有限公司</v>
          </cell>
        </row>
        <row r="3509">
          <cell r="A3509">
            <v>170165</v>
          </cell>
          <cell r="B3509" t="str">
            <v>棉签</v>
          </cell>
          <cell r="C3509" t="str">
            <v>80支（10cm单头）</v>
          </cell>
          <cell r="D3509" t="str">
            <v>袋</v>
          </cell>
          <cell r="E3509" t="str">
            <v>振德医疗用品股份有限公司</v>
          </cell>
        </row>
        <row r="3510">
          <cell r="A3510">
            <v>152741</v>
          </cell>
          <cell r="B3510" t="str">
            <v>透明敷料</v>
          </cell>
          <cell r="C3510" t="str">
            <v>1片（5cmx7cm）(灭菌型)</v>
          </cell>
          <cell r="D3510" t="str">
            <v>袋</v>
          </cell>
          <cell r="E3510" t="str">
            <v>振德医疗用品股份有限公司</v>
          </cell>
        </row>
        <row r="3511">
          <cell r="A3511">
            <v>189903</v>
          </cell>
          <cell r="B3511" t="str">
            <v>黄附片</v>
          </cell>
          <cell r="C3511" t="str">
            <v>片</v>
          </cell>
          <cell r="D3511" t="str">
            <v>10g</v>
          </cell>
          <cell r="E3511" t="str">
            <v>四川利民中药饮片有限责任公司</v>
          </cell>
        </row>
        <row r="3512">
          <cell r="A3512">
            <v>178246</v>
          </cell>
          <cell r="B3512" t="str">
            <v>西洋参</v>
          </cell>
          <cell r="C3512" t="str">
            <v>78g（特级片）</v>
          </cell>
          <cell r="D3512" t="str">
            <v>听</v>
          </cell>
          <cell r="E3512" t="str">
            <v>太极集团四川绵阳制药有限公司</v>
          </cell>
        </row>
        <row r="3513">
          <cell r="A3513">
            <v>58506</v>
          </cell>
          <cell r="B3513" t="str">
            <v>薏芽健脾凝胶</v>
          </cell>
          <cell r="C3513" t="str">
            <v>10.6gx18袋</v>
          </cell>
          <cell r="D3513" t="str">
            <v>盒</v>
          </cell>
          <cell r="E3513" t="str">
            <v>贵州喜儿康药业有限公司</v>
          </cell>
        </row>
        <row r="3514">
          <cell r="A3514">
            <v>24988</v>
          </cell>
          <cell r="B3514" t="str">
            <v>赛胃安胶囊</v>
          </cell>
          <cell r="C3514" t="str">
            <v>0.87gx27粒</v>
          </cell>
          <cell r="D3514" t="str">
            <v>盒</v>
          </cell>
          <cell r="E3514" t="str">
            <v>福建省泉州亚泰制药有限公司</v>
          </cell>
        </row>
        <row r="3515">
          <cell r="A3515">
            <v>73107</v>
          </cell>
          <cell r="B3515" t="str">
            <v>匹多莫德颗粒</v>
          </cell>
          <cell r="C3515" t="str">
            <v>2g:0.4gx6袋</v>
          </cell>
          <cell r="D3515" t="str">
            <v>盒</v>
          </cell>
          <cell r="E3515" t="str">
            <v>天津金世制药有限公司</v>
          </cell>
        </row>
        <row r="3516">
          <cell r="A3516">
            <v>45749</v>
          </cell>
          <cell r="B3516" t="str">
            <v>清热解毒胶囊</v>
          </cell>
          <cell r="C3516" t="str">
            <v>0.3gx18粒x2板</v>
          </cell>
          <cell r="D3516" t="str">
            <v>盒</v>
          </cell>
          <cell r="E3516" t="str">
            <v>陕西步长制药有限公司(原:咸阳步长制药有限公司)</v>
          </cell>
        </row>
        <row r="3517">
          <cell r="A3517">
            <v>170212</v>
          </cell>
          <cell r="B3517" t="str">
            <v>利尔康牌75%酒精消毒液</v>
          </cell>
          <cell r="C3517" t="str">
            <v>250ml</v>
          </cell>
          <cell r="D3517" t="str">
            <v>瓶</v>
          </cell>
          <cell r="E3517" t="str">
            <v>山东利尔康医疗科技股份有限公司</v>
          </cell>
        </row>
        <row r="3518">
          <cell r="A3518">
            <v>119038</v>
          </cell>
          <cell r="B3518" t="str">
            <v>大便器</v>
          </cell>
          <cell r="C3518" t="str">
            <v>1套</v>
          </cell>
          <cell r="D3518" t="str">
            <v>袋</v>
          </cell>
          <cell r="E3518" t="str">
            <v>成都稳健利康医疗用品有限公司</v>
          </cell>
        </row>
        <row r="3519">
          <cell r="A3519">
            <v>165878</v>
          </cell>
          <cell r="B3519" t="str">
            <v>双氯芬酸钠缓释胶囊</v>
          </cell>
          <cell r="C3519" t="str">
            <v>50mgx30粒</v>
          </cell>
          <cell r="D3519" t="str">
            <v>盒</v>
          </cell>
          <cell r="E3519" t="str">
            <v>中国药科大学制药有限公司</v>
          </cell>
        </row>
        <row r="3520">
          <cell r="A3520">
            <v>163101</v>
          </cell>
          <cell r="B3520" t="str">
            <v>风油精</v>
          </cell>
          <cell r="C3520" t="str">
            <v>9ml</v>
          </cell>
          <cell r="D3520" t="str">
            <v>瓶</v>
          </cell>
          <cell r="E3520" t="str">
            <v>上海中华药业南通有限公司(南通中宝药业)</v>
          </cell>
        </row>
        <row r="3521">
          <cell r="A3521">
            <v>152746</v>
          </cell>
          <cell r="B3521" t="str">
            <v>一次性自粘敷贴</v>
          </cell>
          <cell r="C3521" t="str">
            <v>1片（10cmx15cm）(灭菌型)</v>
          </cell>
          <cell r="D3521" t="str">
            <v>袋</v>
          </cell>
          <cell r="E3521" t="str">
            <v>振德医疗用品股份有限公司</v>
          </cell>
        </row>
        <row r="3522">
          <cell r="A3522">
            <v>113219</v>
          </cell>
          <cell r="B3522" t="str">
            <v>阿托伐他汀钙片(阿乐)</v>
          </cell>
          <cell r="C3522" t="str">
            <v>20mgx7片(薄膜衣)</v>
          </cell>
          <cell r="D3522" t="str">
            <v>盒</v>
          </cell>
          <cell r="E3522" t="str">
            <v>北京嘉林药业股份有限公司</v>
          </cell>
        </row>
        <row r="3523">
          <cell r="A3523">
            <v>26147</v>
          </cell>
          <cell r="B3523" t="str">
            <v>金银花</v>
          </cell>
          <cell r="C3523" t="str">
            <v>净制、密</v>
          </cell>
          <cell r="D3523" t="str">
            <v>10g</v>
          </cell>
          <cell r="E3523" t="str">
            <v>其他生产厂家</v>
          </cell>
        </row>
        <row r="3524">
          <cell r="A3524">
            <v>135007</v>
          </cell>
          <cell r="B3524" t="str">
            <v>益气养血口服液</v>
          </cell>
          <cell r="C3524" t="str">
            <v>15mlx10支</v>
          </cell>
          <cell r="D3524" t="str">
            <v>盒</v>
          </cell>
          <cell r="E3524" t="str">
            <v>通化万通药业股份有限公司</v>
          </cell>
        </row>
        <row r="3525">
          <cell r="A3525">
            <v>190258</v>
          </cell>
          <cell r="B3525" t="str">
            <v>川贝母粉</v>
          </cell>
          <cell r="C3525" t="str">
            <v>2gx6袋</v>
          </cell>
          <cell r="D3525" t="str">
            <v>盒</v>
          </cell>
          <cell r="E3525" t="str">
            <v>四川得恩德药业有限公司</v>
          </cell>
        </row>
        <row r="3526">
          <cell r="A3526">
            <v>39624</v>
          </cell>
          <cell r="B3526" t="str">
            <v>果糖二磷酸纳口服液(瑞安吉)</v>
          </cell>
          <cell r="C3526" t="str">
            <v>10ml:1gx6支</v>
          </cell>
          <cell r="D3526" t="str">
            <v>盒</v>
          </cell>
          <cell r="E3526" t="str">
            <v>北京华靳制药有限公司</v>
          </cell>
        </row>
        <row r="3527">
          <cell r="A3527">
            <v>154545</v>
          </cell>
          <cell r="B3527" t="str">
            <v>苦丁茶</v>
          </cell>
          <cell r="C3527" t="str">
            <v>50g</v>
          </cell>
          <cell r="D3527" t="str">
            <v>听</v>
          </cell>
          <cell r="E3527" t="str">
            <v>湖北金贵中药饮片有限公司</v>
          </cell>
        </row>
        <row r="3528">
          <cell r="A3528">
            <v>146183</v>
          </cell>
          <cell r="B3528" t="str">
            <v>消毒酒精</v>
          </cell>
          <cell r="C3528" t="str">
            <v>100ml75%(喷雾型)</v>
          </cell>
          <cell r="D3528" t="str">
            <v>瓶</v>
          </cell>
          <cell r="E3528" t="str">
            <v>杭州欧拓普生物技术有限公司</v>
          </cell>
        </row>
        <row r="3529">
          <cell r="A3529">
            <v>170172</v>
          </cell>
          <cell r="B3529" t="str">
            <v>消毒棉球</v>
          </cell>
          <cell r="C3529" t="str">
            <v>0.2gx25颗（碘伏棉球）</v>
          </cell>
          <cell r="D3529" t="str">
            <v>瓶</v>
          </cell>
          <cell r="E3529" t="str">
            <v>振德医疗用品股份有限公司</v>
          </cell>
        </row>
        <row r="3530">
          <cell r="A3530">
            <v>170208</v>
          </cell>
          <cell r="B3530" t="str">
            <v>消毒棉球</v>
          </cell>
          <cell r="C3530" t="str">
            <v>0.2gx25颗（酒精棉球）</v>
          </cell>
          <cell r="D3530" t="str">
            <v>瓶</v>
          </cell>
          <cell r="E3530" t="str">
            <v>振德医疗用品股份有限公司</v>
          </cell>
        </row>
        <row r="3531">
          <cell r="A3531">
            <v>173683</v>
          </cell>
          <cell r="B3531" t="str">
            <v>检查手套</v>
          </cell>
          <cell r="C3531" t="str">
            <v>100只大号（L）PE手套</v>
          </cell>
          <cell r="D3531" t="str">
            <v>包</v>
          </cell>
          <cell r="E3531" t="str">
            <v>振德医疗用品股份有限公司</v>
          </cell>
        </row>
        <row r="3532">
          <cell r="A3532">
            <v>160695</v>
          </cell>
          <cell r="B3532" t="str">
            <v>天然胶乳橡胶避孕套</v>
          </cell>
          <cell r="C3532" t="str">
            <v>10只(超润滑透薄)</v>
          </cell>
          <cell r="D3532" t="str">
            <v>盒</v>
          </cell>
          <cell r="E3532" t="str">
            <v>日本冈本</v>
          </cell>
        </row>
        <row r="3533">
          <cell r="A3533">
            <v>137812</v>
          </cell>
          <cell r="B3533" t="str">
            <v>苯扎氯铵贴</v>
          </cell>
          <cell r="C3533" t="str">
            <v>22.5*12.7mm*4片</v>
          </cell>
          <cell r="D3533" t="str">
            <v>包</v>
          </cell>
          <cell r="E3533" t="str">
            <v>上海强生有限公司</v>
          </cell>
        </row>
        <row r="3534">
          <cell r="A3534">
            <v>188798</v>
          </cell>
          <cell r="B3534" t="str">
            <v>燕窝</v>
          </cell>
          <cell r="C3534" t="str">
            <v>26g</v>
          </cell>
          <cell r="D3534" t="str">
            <v>盒</v>
          </cell>
          <cell r="E3534" t="str">
            <v>湖北金贵中药饮片有限公司</v>
          </cell>
        </row>
        <row r="3535">
          <cell r="A3535">
            <v>144143</v>
          </cell>
          <cell r="B3535" t="str">
            <v>天然胶乳橡胶避孕套</v>
          </cell>
          <cell r="C3535" t="str">
            <v>6片(0.03白金超薄)光面型</v>
          </cell>
          <cell r="D3535" t="str">
            <v>盒</v>
          </cell>
          <cell r="E3535" t="str">
            <v>日本冈本</v>
          </cell>
        </row>
        <row r="3536">
          <cell r="A3536">
            <v>26995</v>
          </cell>
          <cell r="B3536" t="str">
            <v>冈本天然胶乳橡胶避孕套</v>
          </cell>
          <cell r="C3536" t="str">
            <v>10只(至尊)</v>
          </cell>
          <cell r="D3536" t="str">
            <v>盒</v>
          </cell>
          <cell r="E3536" t="str">
            <v>冈本株式会社(东京。日本)</v>
          </cell>
        </row>
        <row r="3537">
          <cell r="A3537">
            <v>62764</v>
          </cell>
          <cell r="B3537" t="str">
            <v>天然胶乳橡胶避孕套</v>
          </cell>
          <cell r="C3537" t="str">
            <v>10片(0.03白金超薄)</v>
          </cell>
          <cell r="D3537" t="str">
            <v>盒</v>
          </cell>
          <cell r="E3537" t="str">
            <v>冈本株式会社(东京。日本)</v>
          </cell>
        </row>
        <row r="3538">
          <cell r="A3538">
            <v>134863</v>
          </cell>
          <cell r="B3538" t="str">
            <v>冈本天然胶乳橡胶避孕套</v>
          </cell>
          <cell r="C3538" t="str">
            <v>3只（激薄）</v>
          </cell>
          <cell r="D3538" t="str">
            <v>盒</v>
          </cell>
          <cell r="E3538" t="str">
            <v>冈本株式会社(东京。日本)</v>
          </cell>
        </row>
        <row r="3539">
          <cell r="A3539">
            <v>135792</v>
          </cell>
          <cell r="B3539" t="str">
            <v>藿香正气丸</v>
          </cell>
          <cell r="C3539" t="str">
            <v>18丸*2板(浓缩丸)</v>
          </cell>
          <cell r="D3539" t="str">
            <v>盒</v>
          </cell>
          <cell r="E3539" t="str">
            <v>太极集团重庆中药二厂</v>
          </cell>
        </row>
        <row r="3540">
          <cell r="A3540">
            <v>22453</v>
          </cell>
          <cell r="B3540" t="str">
            <v>红参</v>
          </cell>
          <cell r="C3540" t="str">
            <v>片</v>
          </cell>
          <cell r="D3540" t="str">
            <v>10g</v>
          </cell>
          <cell r="E3540" t="str">
            <v>其他生产厂家</v>
          </cell>
        </row>
        <row r="3541">
          <cell r="A3541">
            <v>107890</v>
          </cell>
          <cell r="B3541" t="str">
            <v>决明子</v>
          </cell>
          <cell r="C3541" t="str">
            <v>250g</v>
          </cell>
          <cell r="D3541" t="str">
            <v>袋</v>
          </cell>
          <cell r="E3541" t="str">
            <v>湖北金贵中药饮片有限公司</v>
          </cell>
        </row>
        <row r="3542">
          <cell r="A3542">
            <v>144141</v>
          </cell>
          <cell r="B3542" t="str">
            <v>冈本OK安全套天然胶乳橡胶避孕套</v>
          </cell>
          <cell r="C3542" t="str">
            <v>3只(超润滑)</v>
          </cell>
          <cell r="D3542" t="str">
            <v>盒</v>
          </cell>
          <cell r="E3542" t="str">
            <v>日本冈本</v>
          </cell>
        </row>
        <row r="3543">
          <cell r="A3543">
            <v>189073</v>
          </cell>
          <cell r="B3543" t="str">
            <v>黑木耳</v>
          </cell>
          <cell r="C3543" t="str">
            <v>40g</v>
          </cell>
          <cell r="D3543" t="str">
            <v>袋</v>
          </cell>
          <cell r="E3543" t="str">
            <v>湖北金贵中药饮片有限公司</v>
          </cell>
        </row>
        <row r="3544">
          <cell r="A3544">
            <v>63335</v>
          </cell>
          <cell r="B3544" t="str">
            <v>天然胶乳橡胶避孕套</v>
          </cell>
          <cell r="C3544" t="str">
            <v>10片（激薄）</v>
          </cell>
          <cell r="D3544" t="str">
            <v>盒</v>
          </cell>
          <cell r="E3544" t="str">
            <v>冈本株式会社(东京。日本)</v>
          </cell>
        </row>
        <row r="3545">
          <cell r="A3545">
            <v>134858</v>
          </cell>
          <cell r="B3545" t="str">
            <v>冈本OK天然乳胶橡胶避孕套</v>
          </cell>
          <cell r="C3545" t="str">
            <v>3只(0.03白金超薄)</v>
          </cell>
          <cell r="D3545" t="str">
            <v>盒</v>
          </cell>
          <cell r="E3545" t="str">
            <v>冈本株式会社(东京。日本)</v>
          </cell>
        </row>
        <row r="3546">
          <cell r="A3546">
            <v>6487</v>
          </cell>
          <cell r="B3546" t="str">
            <v>热淋清胶囊</v>
          </cell>
          <cell r="C3546" t="str">
            <v>0.3gx36粒</v>
          </cell>
          <cell r="D3546" t="str">
            <v>盒</v>
          </cell>
          <cell r="E3546" t="str">
            <v>贵州弘康药业有限公司</v>
          </cell>
        </row>
        <row r="3547">
          <cell r="A3547">
            <v>67091</v>
          </cell>
          <cell r="B3547" t="str">
            <v>复方酮康唑软膏(皮康王)</v>
          </cell>
          <cell r="C3547" t="str">
            <v>20g</v>
          </cell>
          <cell r="D3547" t="str">
            <v>盒</v>
          </cell>
          <cell r="E3547" t="str">
            <v>滇虹药业集团股份有限公司</v>
          </cell>
        </row>
        <row r="3548">
          <cell r="A3548">
            <v>763</v>
          </cell>
          <cell r="B3548" t="str">
            <v>小儿氨酚黄那敏颗粒</v>
          </cell>
          <cell r="C3548" t="str">
            <v>12袋</v>
          </cell>
          <cell r="D3548" t="str">
            <v>盒</v>
          </cell>
          <cell r="E3548" t="str">
            <v>哈药集团制药六厂</v>
          </cell>
        </row>
        <row r="3549">
          <cell r="A3549">
            <v>515</v>
          </cell>
          <cell r="B3549" t="str">
            <v>氯芬黄敏片(感冒通片)</v>
          </cell>
          <cell r="C3549" t="str">
            <v>24片(板装)</v>
          </cell>
          <cell r="D3549" t="str">
            <v>板</v>
          </cell>
          <cell r="E3549" t="str">
            <v>河南省百泉制药有限公司</v>
          </cell>
        </row>
        <row r="3550">
          <cell r="A3550">
            <v>105381</v>
          </cell>
          <cell r="B3550" t="str">
            <v>医用护理口罩</v>
          </cell>
          <cell r="C3550" t="str">
            <v>17cmx9cm-3层x1只(挂耳型)灭菌级</v>
          </cell>
          <cell r="D3550" t="str">
            <v>个</v>
          </cell>
          <cell r="E3550" t="str">
            <v>稳健医疗用品股份有限公司(稳健实业(深圳)有限公司)</v>
          </cell>
        </row>
        <row r="3551">
          <cell r="A3551">
            <v>17035</v>
          </cell>
          <cell r="B3551" t="str">
            <v>熟大黄</v>
          </cell>
          <cell r="C3551" t="str">
            <v>片</v>
          </cell>
          <cell r="D3551" t="str">
            <v>10g</v>
          </cell>
          <cell r="E3551" t="str">
            <v>四川省中药饮片有限责任公司</v>
          </cell>
        </row>
        <row r="3552">
          <cell r="A3552">
            <v>22153</v>
          </cell>
          <cell r="B3552" t="str">
            <v>黑芝麻</v>
          </cell>
          <cell r="C3552" t="str">
            <v>净制</v>
          </cell>
          <cell r="D3552" t="str">
            <v>10g</v>
          </cell>
          <cell r="E3552" t="str">
            <v>其他生产厂家</v>
          </cell>
        </row>
        <row r="3553">
          <cell r="A3553">
            <v>159370</v>
          </cell>
          <cell r="B3553" t="str">
            <v>穿心莲</v>
          </cell>
          <cell r="C3553" t="str">
            <v>段</v>
          </cell>
          <cell r="D3553" t="str">
            <v>10g</v>
          </cell>
          <cell r="E3553" t="str">
            <v>其他生产厂家</v>
          </cell>
        </row>
        <row r="3554">
          <cell r="A3554">
            <v>28356</v>
          </cell>
          <cell r="B3554" t="str">
            <v>醋竹叶柴胡</v>
          </cell>
          <cell r="C3554" t="str">
            <v>醋炙</v>
          </cell>
          <cell r="D3554" t="str">
            <v>10g</v>
          </cell>
          <cell r="E3554" t="str">
            <v>成都吉安康药业有限公司</v>
          </cell>
        </row>
        <row r="3555">
          <cell r="A3555">
            <v>25285</v>
          </cell>
          <cell r="B3555" t="str">
            <v>薄荷</v>
          </cell>
          <cell r="C3555" t="str">
            <v>段</v>
          </cell>
          <cell r="D3555" t="str">
            <v>10g</v>
          </cell>
          <cell r="E3555" t="str">
            <v>其他生产厂家</v>
          </cell>
        </row>
        <row r="3556">
          <cell r="A3556">
            <v>28292</v>
          </cell>
          <cell r="B3556" t="str">
            <v>珍珠母</v>
          </cell>
          <cell r="C3556" t="str">
            <v>生、粉碎</v>
          </cell>
          <cell r="D3556" t="str">
            <v>10g</v>
          </cell>
          <cell r="E3556" t="str">
            <v>其他生产厂家</v>
          </cell>
        </row>
        <row r="3557">
          <cell r="A3557">
            <v>135980</v>
          </cell>
          <cell r="B3557" t="str">
            <v>牡丹皮</v>
          </cell>
          <cell r="C3557" t="str">
            <v>片</v>
          </cell>
          <cell r="D3557" t="str">
            <v>10g</v>
          </cell>
          <cell r="E3557" t="str">
            <v>四川省中药饮片有限责任公司</v>
          </cell>
        </row>
        <row r="3558">
          <cell r="A3558">
            <v>180172</v>
          </cell>
          <cell r="B3558" t="str">
            <v>西瓜霜润喉片</v>
          </cell>
          <cell r="C3558" t="str">
            <v>0.6g×36片</v>
          </cell>
          <cell r="D3558" t="str">
            <v>盒</v>
          </cell>
          <cell r="E3558" t="str">
            <v>桂林三金药业股份有限公司</v>
          </cell>
        </row>
        <row r="3559">
          <cell r="A3559">
            <v>69035</v>
          </cell>
          <cell r="B3559" t="str">
            <v>冈本天然胶乳橡胶避孕套</v>
          </cell>
          <cell r="C3559" t="str">
            <v>10只 （纯）</v>
          </cell>
          <cell r="D3559" t="str">
            <v>盒</v>
          </cell>
          <cell r="E3559" t="str">
            <v>冈本株式会社(东京。日本)</v>
          </cell>
        </row>
        <row r="3560">
          <cell r="A3560">
            <v>99821</v>
          </cell>
          <cell r="B3560" t="str">
            <v>安神补心片(太极独圣)</v>
          </cell>
          <cell r="C3560" t="str">
            <v>0.32gx15片x3板(薄膜衣片)</v>
          </cell>
          <cell r="D3560" t="str">
            <v>盒</v>
          </cell>
          <cell r="E3560" t="str">
            <v>太极集团四川绵阳制药有限公司</v>
          </cell>
        </row>
        <row r="3561">
          <cell r="A3561">
            <v>128940</v>
          </cell>
          <cell r="B3561" t="str">
            <v>西洋参</v>
          </cell>
          <cell r="C3561" t="str">
            <v>60g(4gx15袋)</v>
          </cell>
          <cell r="D3561" t="str">
            <v>罐</v>
          </cell>
          <cell r="E3561" t="str">
            <v>康美药业股份有限公司</v>
          </cell>
        </row>
        <row r="3562">
          <cell r="A3562">
            <v>88771</v>
          </cell>
          <cell r="B3562" t="str">
            <v>阿法骨化醇软胶囊</v>
          </cell>
          <cell r="C3562" t="str">
            <v>0.25ugx30粒</v>
          </cell>
          <cell r="D3562" t="str">
            <v>盒</v>
          </cell>
          <cell r="E3562" t="str">
            <v>南通华山药业有限公司</v>
          </cell>
        </row>
        <row r="3563">
          <cell r="A3563">
            <v>151385</v>
          </cell>
          <cell r="B3563" t="str">
            <v>氧氟沙星滴眼液（迪可罗）</v>
          </cell>
          <cell r="C3563" t="str">
            <v>0.4ml:1.2mgx10支</v>
          </cell>
          <cell r="D3563" t="str">
            <v>盒</v>
          </cell>
          <cell r="E3563" t="str">
            <v>沈阳市兴齐制药有限责任公司</v>
          </cell>
        </row>
        <row r="3564">
          <cell r="A3564">
            <v>151504</v>
          </cell>
          <cell r="B3564" t="str">
            <v>绞股蓝</v>
          </cell>
          <cell r="C3564" t="str">
            <v>50g</v>
          </cell>
          <cell r="D3564" t="str">
            <v>瓶</v>
          </cell>
          <cell r="E3564" t="str">
            <v>四川万禾中药饮片股份有限公司</v>
          </cell>
        </row>
        <row r="3565">
          <cell r="A3565">
            <v>134566</v>
          </cell>
          <cell r="B3565" t="str">
            <v>复方鱼腥草片</v>
          </cell>
          <cell r="C3565" t="str">
            <v>12片x3板</v>
          </cell>
          <cell r="D3565" t="str">
            <v>盒</v>
          </cell>
          <cell r="E3565" t="str">
            <v>太极集团重庆桐君阁药厂有限公司</v>
          </cell>
        </row>
        <row r="3566">
          <cell r="A3566">
            <v>119093</v>
          </cell>
          <cell r="B3566" t="str">
            <v>血糖试纸</v>
          </cell>
          <cell r="C3566" t="str">
            <v>50片</v>
          </cell>
          <cell r="D3566" t="str">
            <v>盒</v>
          </cell>
          <cell r="E3566" t="str">
            <v>江苏鱼跃医疗设备股份有限公司</v>
          </cell>
        </row>
        <row r="3567">
          <cell r="A3567">
            <v>179428</v>
          </cell>
          <cell r="B3567" t="str">
            <v>负压引流器</v>
          </cell>
          <cell r="C3567" t="str">
            <v>10ml仿生式</v>
          </cell>
          <cell r="D3567" t="str">
            <v>盒</v>
          </cell>
          <cell r="E3567" t="str">
            <v>青岛图灵生物工程有限公司</v>
          </cell>
        </row>
        <row r="3568">
          <cell r="A3568">
            <v>179429</v>
          </cell>
          <cell r="B3568" t="str">
            <v>负压引流器</v>
          </cell>
          <cell r="C3568" t="str">
            <v>10ml通用式</v>
          </cell>
          <cell r="D3568" t="str">
            <v>盒</v>
          </cell>
          <cell r="E3568" t="str">
            <v>青岛图灵生物工程有限公司</v>
          </cell>
        </row>
        <row r="3569">
          <cell r="A3569">
            <v>115337</v>
          </cell>
          <cell r="B3569" t="str">
            <v>氨苄西林胶囊(联邦安必仙)</v>
          </cell>
          <cell r="C3569" t="str">
            <v>0.25gx36粒</v>
          </cell>
          <cell r="D3569" t="str">
            <v>盒</v>
          </cell>
          <cell r="E3569" t="str">
            <v>珠海联邦制药股份有限公司中山分公司</v>
          </cell>
        </row>
        <row r="3570">
          <cell r="A3570">
            <v>123502</v>
          </cell>
          <cell r="B3570" t="str">
            <v>冈本天然胶乳橡胶避孕套</v>
          </cell>
          <cell r="C3570" t="str">
            <v>10片（超润滑）</v>
          </cell>
          <cell r="D3570" t="str">
            <v>盒</v>
          </cell>
          <cell r="E3570" t="str">
            <v>冈本株式会社(东京。日本)</v>
          </cell>
        </row>
        <row r="3571">
          <cell r="A3571">
            <v>100529</v>
          </cell>
          <cell r="B3571" t="str">
            <v>医用乙醇消毒液(普惠)</v>
          </cell>
          <cell r="C3571" t="str">
            <v>80ml(喷雾型)75%±3%</v>
          </cell>
          <cell r="D3571" t="str">
            <v>瓶</v>
          </cell>
          <cell r="E3571" t="str">
            <v>重庆普惠有限公司</v>
          </cell>
        </row>
        <row r="3572">
          <cell r="A3572">
            <v>104146</v>
          </cell>
          <cell r="B3572" t="str">
            <v>糠酸莫米松凝胶</v>
          </cell>
          <cell r="C3572" t="str">
            <v>10g(5g:5mg)</v>
          </cell>
          <cell r="D3572" t="str">
            <v>盒</v>
          </cell>
          <cell r="E3572" t="str">
            <v>江西三九药业有限公司</v>
          </cell>
        </row>
        <row r="3573">
          <cell r="A3573">
            <v>45464</v>
          </cell>
          <cell r="B3573" t="str">
            <v>格列美脲片</v>
          </cell>
          <cell r="C3573" t="str">
            <v>2mgx10片</v>
          </cell>
          <cell r="D3573" t="str">
            <v>盒</v>
          </cell>
          <cell r="E3573" t="str">
            <v>上海天赐福生物工程有限公司</v>
          </cell>
        </row>
        <row r="3574">
          <cell r="A3574">
            <v>108428</v>
          </cell>
          <cell r="B3574" t="str">
            <v>蛇胆硫磺香皂(隆力奇)</v>
          </cell>
          <cell r="C3574" t="str">
            <v>80g</v>
          </cell>
          <cell r="D3574" t="str">
            <v>块</v>
          </cell>
          <cell r="E3574" t="str">
            <v>江苏隆力奇生物科技股份有限公司</v>
          </cell>
        </row>
        <row r="3575">
          <cell r="A3575">
            <v>14901</v>
          </cell>
          <cell r="B3575" t="str">
            <v>枯矾</v>
          </cell>
          <cell r="C3575" t="str">
            <v>明煅</v>
          </cell>
          <cell r="D3575" t="str">
            <v>10g</v>
          </cell>
          <cell r="E3575" t="str">
            <v>四川千方中药饮片有限公司(原：成都千方中药饮片)</v>
          </cell>
        </row>
        <row r="3576">
          <cell r="A3576">
            <v>49947</v>
          </cell>
          <cell r="B3576" t="str">
            <v>腰痛片</v>
          </cell>
          <cell r="C3576" t="str">
            <v>0.28gx12片x4板(糖衣)</v>
          </cell>
          <cell r="D3576" t="str">
            <v>盒</v>
          </cell>
          <cell r="E3576" t="str">
            <v>太极集团重庆桐君阁药厂有限公司</v>
          </cell>
        </row>
        <row r="3577">
          <cell r="A3577">
            <v>180444</v>
          </cell>
          <cell r="B3577" t="str">
            <v>软性亲水接触镜</v>
          </cell>
          <cell r="C3577" t="str">
            <v>-7.00D×3片月抛（V-clear）</v>
          </cell>
          <cell r="D3577" t="str">
            <v>盒</v>
          </cell>
          <cell r="E3577" t="str">
            <v>海昌隐形眼镜有限公司</v>
          </cell>
        </row>
        <row r="3578">
          <cell r="A3578">
            <v>104894</v>
          </cell>
          <cell r="B3578" t="str">
            <v>呋喃唑酮片</v>
          </cell>
          <cell r="C3578" t="str">
            <v>100mgx100片</v>
          </cell>
          <cell r="D3578" t="str">
            <v>瓶</v>
          </cell>
          <cell r="E3578" t="str">
            <v>辅仁药业集团有限公司</v>
          </cell>
        </row>
        <row r="3579">
          <cell r="A3579">
            <v>178361</v>
          </cell>
          <cell r="B3579" t="str">
            <v>天然胶乳橡胶避孕套</v>
          </cell>
          <cell r="C3579" t="str">
            <v>3只(超润滑透薄)</v>
          </cell>
          <cell r="D3579" t="str">
            <v>盒</v>
          </cell>
          <cell r="E3579" t="str">
            <v>冈本株式会社(东京。日本)</v>
          </cell>
        </row>
        <row r="3580">
          <cell r="A3580">
            <v>25578</v>
          </cell>
          <cell r="B3580" t="str">
            <v>当归</v>
          </cell>
          <cell r="C3580" t="str">
            <v>厚片</v>
          </cell>
          <cell r="D3580" t="str">
            <v>10g</v>
          </cell>
          <cell r="E3580" t="str">
            <v>成都吉安康药业有限公司</v>
          </cell>
        </row>
        <row r="3581">
          <cell r="A3581">
            <v>75419</v>
          </cell>
          <cell r="B3581" t="str">
            <v>补肾益脑胶囊</v>
          </cell>
          <cell r="C3581" t="str">
            <v>0.27gx12粒x6板</v>
          </cell>
          <cell r="D3581" t="str">
            <v>盒</v>
          </cell>
          <cell r="E3581" t="str">
            <v>太极集团浙江东方制药有限公司</v>
          </cell>
        </row>
        <row r="3582">
          <cell r="A3582">
            <v>182869</v>
          </cell>
          <cell r="B3582" t="str">
            <v>补肾益脑胶囊</v>
          </cell>
          <cell r="C3582" t="str">
            <v>0.27g×12粒×2板×10袋</v>
          </cell>
          <cell r="D3582" t="str">
            <v>盒</v>
          </cell>
          <cell r="E3582" t="str">
            <v>太极集团浙江东方制药有限公司</v>
          </cell>
        </row>
        <row r="3583">
          <cell r="A3583">
            <v>95357</v>
          </cell>
          <cell r="B3583" t="str">
            <v>心脑康胶囊</v>
          </cell>
          <cell r="C3583" t="str">
            <v>0.25gx12粒x4板</v>
          </cell>
          <cell r="D3583" t="str">
            <v>盒</v>
          </cell>
          <cell r="E3583" t="str">
            <v>江西新赣江药业有限公司</v>
          </cell>
        </row>
        <row r="3584">
          <cell r="A3584">
            <v>142709</v>
          </cell>
          <cell r="B3584" t="str">
            <v>苯磺酸氨氯地平片</v>
          </cell>
          <cell r="C3584" t="str">
            <v>5mgx21片</v>
          </cell>
          <cell r="D3584" t="str">
            <v>盒</v>
          </cell>
          <cell r="E3584" t="str">
            <v>江西制药有限责任公司</v>
          </cell>
        </row>
        <row r="3585">
          <cell r="A3585">
            <v>156672</v>
          </cell>
          <cell r="B3585" t="str">
            <v>肺宁颗粒</v>
          </cell>
          <cell r="C3585" t="str">
            <v>10gx9袋</v>
          </cell>
          <cell r="D3585" t="str">
            <v>盒</v>
          </cell>
          <cell r="E3585" t="str">
            <v>吉林益民堂制药有限公司</v>
          </cell>
        </row>
        <row r="3586">
          <cell r="A3586">
            <v>112254</v>
          </cell>
          <cell r="B3586" t="str">
            <v>颈康胶囊</v>
          </cell>
          <cell r="C3586" t="str">
            <v>0.31gx24粒</v>
          </cell>
          <cell r="D3586" t="str">
            <v>盒</v>
          </cell>
          <cell r="E3586" t="str">
            <v>江西铜鼓仁和制药有限公司</v>
          </cell>
        </row>
        <row r="3587">
          <cell r="A3587">
            <v>154801</v>
          </cell>
          <cell r="B3587" t="str">
            <v>抗宫炎胶囊</v>
          </cell>
          <cell r="C3587" t="str">
            <v>0.5gx24粒</v>
          </cell>
          <cell r="D3587" t="str">
            <v>盒</v>
          </cell>
          <cell r="E3587" t="str">
            <v>江西心正药业有限责任公司</v>
          </cell>
        </row>
        <row r="3588">
          <cell r="A3588">
            <v>56052</v>
          </cell>
          <cell r="B3588" t="str">
            <v>鼻炎宁颗粒</v>
          </cell>
          <cell r="C3588" t="str">
            <v>15gx10袋</v>
          </cell>
          <cell r="D3588" t="str">
            <v>盒</v>
          </cell>
          <cell r="E3588" t="str">
            <v>江西药都樟树药业有限公司</v>
          </cell>
        </row>
        <row r="3589">
          <cell r="A3589">
            <v>109981</v>
          </cell>
          <cell r="B3589" t="str">
            <v>小儿咽扁颗粒</v>
          </cell>
          <cell r="C3589" t="str">
            <v>8gx8袋</v>
          </cell>
          <cell r="D3589" t="str">
            <v>盒</v>
          </cell>
          <cell r="E3589" t="str">
            <v>江西药都仁和制药有限公司</v>
          </cell>
        </row>
        <row r="3590">
          <cell r="A3590">
            <v>151554</v>
          </cell>
          <cell r="B3590" t="str">
            <v>北柴胡</v>
          </cell>
          <cell r="C3590" t="str">
            <v>片</v>
          </cell>
          <cell r="D3590" t="str">
            <v>10g</v>
          </cell>
          <cell r="E3590" t="str">
            <v>四川利民中药饮片有限责任公司</v>
          </cell>
        </row>
        <row r="3591">
          <cell r="A3591">
            <v>157343</v>
          </cell>
          <cell r="B3591" t="str">
            <v>阿胶益寿口服液</v>
          </cell>
          <cell r="C3591" t="str">
            <v>20mLx14支</v>
          </cell>
          <cell r="D3591" t="str">
            <v>盒</v>
          </cell>
          <cell r="E3591" t="str">
            <v>江西半边天药业有限公司</v>
          </cell>
        </row>
        <row r="3592">
          <cell r="A3592">
            <v>142674</v>
          </cell>
          <cell r="B3592" t="str">
            <v>三维葡磷钙咀嚼片</v>
          </cell>
          <cell r="C3592" t="str">
            <v>100片</v>
          </cell>
          <cell r="D3592" t="str">
            <v>盒</v>
          </cell>
          <cell r="E3592" t="str">
            <v>江西制药有限责任公司</v>
          </cell>
        </row>
        <row r="3593">
          <cell r="A3593">
            <v>9296</v>
          </cell>
          <cell r="B3593" t="str">
            <v>蛤蚧</v>
          </cell>
          <cell r="C3593" t="str">
            <v>大</v>
          </cell>
          <cell r="D3593" t="str">
            <v>对</v>
          </cell>
          <cell r="E3593" t="str">
            <v>其他生产厂家</v>
          </cell>
        </row>
        <row r="3594">
          <cell r="A3594">
            <v>27749</v>
          </cell>
          <cell r="B3594" t="str">
            <v>腰息痛胶囊</v>
          </cell>
          <cell r="C3594" t="str">
            <v>0.3gx12粒x3板</v>
          </cell>
          <cell r="D3594" t="str">
            <v>盒</v>
          </cell>
          <cell r="E3594" t="str">
            <v>江西药都仁和制药有限公司</v>
          </cell>
        </row>
        <row r="3595">
          <cell r="A3595">
            <v>152231</v>
          </cell>
          <cell r="B3595" t="str">
            <v>格列齐特缓释片</v>
          </cell>
          <cell r="C3595" t="str">
            <v>30mgX36片</v>
          </cell>
          <cell r="D3595" t="str">
            <v>盒</v>
          </cell>
          <cell r="E3595" t="str">
            <v>江西制药有限责任公司</v>
          </cell>
        </row>
        <row r="3596">
          <cell r="A3596">
            <v>179628</v>
          </cell>
          <cell r="B3596" t="str">
            <v>银黄含化滴丸</v>
          </cell>
          <cell r="C3596" t="str">
            <v>45mgx128丸</v>
          </cell>
          <cell r="D3596" t="str">
            <v>盒</v>
          </cell>
          <cell r="E3596" t="str">
            <v>山西千汇药业有限公司</v>
          </cell>
        </row>
        <row r="3597">
          <cell r="A3597">
            <v>186704</v>
          </cell>
          <cell r="B3597" t="str">
            <v>痔速宁片</v>
          </cell>
          <cell r="C3597" t="str">
            <v>0.31gx12片x3板（薄膜衣片）</v>
          </cell>
          <cell r="D3597" t="str">
            <v>盒</v>
          </cell>
          <cell r="E3597" t="str">
            <v>江西药都仁和制药有限公司</v>
          </cell>
        </row>
        <row r="3598">
          <cell r="A3598">
            <v>68950</v>
          </cell>
          <cell r="B3598" t="str">
            <v>二甲双胍格列本脲片(Ⅰ)</v>
          </cell>
          <cell r="C3598" t="str">
            <v>250mg:1.25mgx24片</v>
          </cell>
          <cell r="D3598" t="str">
            <v>盒</v>
          </cell>
          <cell r="E3598" t="str">
            <v>烟台大洋制药有限公司</v>
          </cell>
        </row>
        <row r="3599">
          <cell r="A3599">
            <v>181376</v>
          </cell>
          <cell r="B3599" t="str">
            <v>薄芝片</v>
          </cell>
          <cell r="C3599" t="str">
            <v>24片</v>
          </cell>
          <cell r="D3599" t="str">
            <v>盒</v>
          </cell>
          <cell r="E3599" t="str">
            <v>浙江瑞新药业股份有限公司</v>
          </cell>
        </row>
        <row r="3600">
          <cell r="A3600">
            <v>63538</v>
          </cell>
          <cell r="B3600" t="str">
            <v>氢溴酸右美沙芬糖浆</v>
          </cell>
          <cell r="C3600" t="str">
            <v>150mg:100ml</v>
          </cell>
          <cell r="D3600" t="str">
            <v>盒</v>
          </cell>
          <cell r="E3600" t="str">
            <v>江西药都仁和制药有限公司</v>
          </cell>
        </row>
        <row r="3601">
          <cell r="A3601">
            <v>33811</v>
          </cell>
          <cell r="B3601" t="str">
            <v>桂龙咳喘宁片</v>
          </cell>
          <cell r="C3601" t="str">
            <v>0.41gx24片(薄膜衣)</v>
          </cell>
          <cell r="D3601" t="str">
            <v>盒</v>
          </cell>
          <cell r="E3601" t="str">
            <v>江西药都仁和制药有限公司</v>
          </cell>
        </row>
        <row r="3602">
          <cell r="A3602">
            <v>177678</v>
          </cell>
          <cell r="B3602" t="str">
            <v>银花芒果胶囊</v>
          </cell>
          <cell r="C3602" t="str">
            <v>0.48克x27粒</v>
          </cell>
          <cell r="D3602" t="str">
            <v>盒</v>
          </cell>
          <cell r="E3602" t="str">
            <v>广西宝瑞坦制药有限公司</v>
          </cell>
        </row>
        <row r="3603">
          <cell r="A3603">
            <v>154513</v>
          </cell>
          <cell r="B3603" t="str">
            <v>炒黑芝麻</v>
          </cell>
          <cell r="C3603" t="str">
            <v>200g</v>
          </cell>
          <cell r="D3603" t="str">
            <v>袋</v>
          </cell>
          <cell r="E3603" t="str">
            <v>湖北金贵中药饮片有限公司</v>
          </cell>
        </row>
        <row r="3604">
          <cell r="A3604">
            <v>142533</v>
          </cell>
          <cell r="B3604" t="str">
            <v>氯化钠滴眼液</v>
          </cell>
          <cell r="C3604" t="str">
            <v>10ml
</v>
          </cell>
          <cell r="D3604" t="str">
            <v>支</v>
          </cell>
          <cell r="E3604" t="str">
            <v>江西闪亮制药有限公司</v>
          </cell>
        </row>
        <row r="3605">
          <cell r="A3605">
            <v>73477</v>
          </cell>
          <cell r="B3605" t="str">
            <v>氨酚烷胺那敏胶囊</v>
          </cell>
          <cell r="C3605" t="str">
            <v>12粒</v>
          </cell>
          <cell r="D3605" t="str">
            <v>盒</v>
          </cell>
          <cell r="E3605" t="str">
            <v>大同市利群药业有限责任公司</v>
          </cell>
        </row>
        <row r="3606">
          <cell r="A3606">
            <v>142706</v>
          </cell>
          <cell r="B3606" t="str">
            <v>人工牛黄甲硝唑胶囊</v>
          </cell>
          <cell r="C3606" t="str">
            <v>0.2g:5mgx24粒</v>
          </cell>
          <cell r="D3606" t="str">
            <v>盒</v>
          </cell>
          <cell r="E3606" t="str">
            <v>江西药都仁和制药有限公司</v>
          </cell>
        </row>
        <row r="3607">
          <cell r="A3607">
            <v>177859</v>
          </cell>
          <cell r="B3607" t="str">
            <v>氧氟沙星滴耳液</v>
          </cell>
          <cell r="C3607" t="str">
            <v>0.3%（10ml：30mg）</v>
          </cell>
          <cell r="D3607" t="str">
            <v>盒</v>
          </cell>
          <cell r="E3607" t="str">
            <v>武汉诺安药业有限公司</v>
          </cell>
        </row>
        <row r="3608">
          <cell r="A3608">
            <v>39990</v>
          </cell>
          <cell r="B3608" t="str">
            <v>84消毒液</v>
          </cell>
          <cell r="C3608" t="str">
            <v>450ml</v>
          </cell>
          <cell r="D3608" t="str">
            <v>瓶</v>
          </cell>
          <cell r="E3608" t="str">
            <v>成都市蓉康医疗保健实业有限公司</v>
          </cell>
        </row>
        <row r="3609">
          <cell r="A3609">
            <v>35431</v>
          </cell>
          <cell r="B3609" t="str">
            <v>复方熊胆滴眼液</v>
          </cell>
          <cell r="C3609" t="str">
            <v>8ml</v>
          </cell>
          <cell r="D3609" t="str">
            <v>盒</v>
          </cell>
          <cell r="E3609" t="str">
            <v>长春普华制药股分有限公司(长春三九生物制药)</v>
          </cell>
        </row>
        <row r="3610">
          <cell r="A3610">
            <v>128507</v>
          </cell>
          <cell r="B3610" t="str">
            <v>绿萼梅</v>
          </cell>
          <cell r="C3610" t="str">
            <v>统货</v>
          </cell>
          <cell r="D3610" t="str">
            <v>kg</v>
          </cell>
          <cell r="E3610" t="str">
            <v/>
          </cell>
        </row>
        <row r="3611">
          <cell r="A3611">
            <v>69836</v>
          </cell>
          <cell r="B3611" t="str">
            <v>气血和胶囊</v>
          </cell>
          <cell r="C3611" t="str">
            <v>0.4gx12粒x3板</v>
          </cell>
          <cell r="D3611" t="str">
            <v>盒</v>
          </cell>
          <cell r="E3611" t="str">
            <v>陕西摩美得制药有限公司</v>
          </cell>
        </row>
        <row r="3612">
          <cell r="A3612">
            <v>148441</v>
          </cell>
          <cell r="B3612" t="str">
            <v>健脾糕片</v>
          </cell>
          <cell r="C3612" t="str">
            <v>0.5gx15片x4板</v>
          </cell>
          <cell r="D3612" t="str">
            <v>盒</v>
          </cell>
          <cell r="E3612" t="str">
            <v>太极集团重庆桐君阁药厂有限公司</v>
          </cell>
        </row>
        <row r="3613">
          <cell r="A3613">
            <v>74953</v>
          </cell>
          <cell r="B3613" t="str">
            <v>刮痧油</v>
          </cell>
          <cell r="C3613" t="str">
            <v>100ml</v>
          </cell>
          <cell r="D3613" t="str">
            <v>盒</v>
          </cell>
          <cell r="E3613" t="str">
            <v>北京国医研医药技术开发有限公司</v>
          </cell>
        </row>
        <row r="3614">
          <cell r="A3614">
            <v>143063</v>
          </cell>
          <cell r="B3614" t="str">
            <v>复方甘草酸苷片</v>
          </cell>
          <cell r="C3614" t="str">
            <v>25mgx40片</v>
          </cell>
          <cell r="D3614" t="str">
            <v>盒</v>
          </cell>
          <cell r="E3614" t="str">
            <v>北京凯因科技股份有限公司</v>
          </cell>
        </row>
        <row r="3615">
          <cell r="A3615">
            <v>53709</v>
          </cell>
          <cell r="B3615" t="str">
            <v>TDP治疗器</v>
          </cell>
          <cell r="C3615" t="str">
            <v>TDP-L-I-6A</v>
          </cell>
          <cell r="D3615" t="str">
            <v>台</v>
          </cell>
          <cell r="E3615" t="str">
            <v>重庆市国人医疗器械公司</v>
          </cell>
        </row>
        <row r="3616">
          <cell r="A3616">
            <v>108738</v>
          </cell>
          <cell r="B3616" t="str">
            <v>人参</v>
          </cell>
          <cell r="C3616" t="str">
            <v>移山参三级</v>
          </cell>
          <cell r="D3616" t="str">
            <v>10g</v>
          </cell>
          <cell r="E3616" t="str">
            <v/>
          </cell>
        </row>
        <row r="3617">
          <cell r="A3617">
            <v>187363</v>
          </cell>
          <cell r="B3617" t="str">
            <v>医用冷敷眼罩</v>
          </cell>
          <cell r="C3617" t="str">
            <v>OPIS-YZ-ⅠC 40g 1个</v>
          </cell>
          <cell r="D3617" t="str">
            <v>盒</v>
          </cell>
          <cell r="E3617" t="str">
            <v>青岛沃普艾斯日用品有限公司</v>
          </cell>
        </row>
        <row r="3618">
          <cell r="A3618">
            <v>74291</v>
          </cell>
          <cell r="B3618" t="str">
            <v>菊花</v>
          </cell>
          <cell r="C3618" t="str">
            <v>贡菊50g净制（桐君阁牌）</v>
          </cell>
          <cell r="D3618" t="str">
            <v>瓶</v>
          </cell>
          <cell r="E3618" t="str">
            <v>重庆中药饮片厂有限公司</v>
          </cell>
        </row>
        <row r="3619">
          <cell r="A3619">
            <v>161189</v>
          </cell>
          <cell r="B3619" t="str">
            <v>红糖姜茶</v>
          </cell>
          <cell r="C3619" t="str">
            <v>96g(8gx12包）</v>
          </cell>
          <cell r="D3619" t="str">
            <v>盒</v>
          </cell>
          <cell r="E3619" t="str">
            <v>福建好日子食品有限公司</v>
          </cell>
        </row>
        <row r="3620">
          <cell r="A3620">
            <v>122216</v>
          </cell>
          <cell r="B3620" t="str">
            <v>花红片</v>
          </cell>
          <cell r="C3620" t="str">
            <v>0.29gx72片(薄膜衣)</v>
          </cell>
          <cell r="D3620" t="str">
            <v>盒</v>
          </cell>
          <cell r="E3620" t="str">
            <v>广西壮族自治区花红药业股份有限公司</v>
          </cell>
        </row>
        <row r="3621">
          <cell r="A3621">
            <v>135058</v>
          </cell>
          <cell r="B3621" t="str">
            <v>马来酸依那普利片</v>
          </cell>
          <cell r="C3621" t="str">
            <v>10mg*32片</v>
          </cell>
          <cell r="D3621" t="str">
            <v>盒</v>
          </cell>
          <cell r="E3621" t="str">
            <v>湖南千金湘江药业股份有限公司</v>
          </cell>
        </row>
        <row r="3622">
          <cell r="A3622">
            <v>190082</v>
          </cell>
          <cell r="B3622" t="str">
            <v>血塞通软胶囊</v>
          </cell>
          <cell r="C3622" t="str">
            <v>0.55gx12粒x2板</v>
          </cell>
          <cell r="D3622" t="str">
            <v>盒</v>
          </cell>
          <cell r="E3622" t="str">
            <v>昆明制药集团股份有限公司</v>
          </cell>
        </row>
        <row r="3623">
          <cell r="A3623">
            <v>162376</v>
          </cell>
          <cell r="B3623" t="str">
            <v>苍术</v>
          </cell>
          <cell r="C3623" t="str">
            <v>片</v>
          </cell>
          <cell r="D3623" t="str">
            <v>10g</v>
          </cell>
          <cell r="E3623" t="str">
            <v>其他生产厂家</v>
          </cell>
        </row>
        <row r="3624">
          <cell r="A3624">
            <v>160859</v>
          </cell>
          <cell r="B3624" t="str">
            <v>医用静脉曲张压缩袜</v>
          </cell>
          <cell r="C3624" t="str">
            <v>Ⅱ级长筒式S</v>
          </cell>
          <cell r="D3624" t="str">
            <v>盒</v>
          </cell>
          <cell r="E3624" t="str">
            <v>浙江拓臻医疗科技有限公司</v>
          </cell>
        </row>
        <row r="3625">
          <cell r="A3625">
            <v>160853</v>
          </cell>
          <cell r="B3625" t="str">
            <v>医用静脉曲张压缩袜</v>
          </cell>
          <cell r="C3625" t="str">
            <v>Ⅱ级长筒式L</v>
          </cell>
          <cell r="D3625" t="str">
            <v>盒</v>
          </cell>
          <cell r="E3625" t="str">
            <v>浙江拓臻医疗科技有限公司</v>
          </cell>
        </row>
        <row r="3626">
          <cell r="A3626">
            <v>160854</v>
          </cell>
          <cell r="B3626" t="str">
            <v>医用静脉曲张压缩袜</v>
          </cell>
          <cell r="C3626" t="str">
            <v>Ⅱ级长筒式M</v>
          </cell>
          <cell r="D3626" t="str">
            <v>盒</v>
          </cell>
          <cell r="E3626" t="str">
            <v>浙江拓臻医疗科技有限公司</v>
          </cell>
        </row>
        <row r="3627">
          <cell r="A3627">
            <v>160860</v>
          </cell>
          <cell r="B3627" t="str">
            <v>医用静脉曲张压缩袜</v>
          </cell>
          <cell r="C3627" t="str">
            <v>Ⅱ级长筒式XL</v>
          </cell>
          <cell r="D3627" t="str">
            <v>盒</v>
          </cell>
          <cell r="E3627" t="str">
            <v>浙江拓臻医疗科技有限公司</v>
          </cell>
        </row>
        <row r="3628">
          <cell r="A3628">
            <v>72228</v>
          </cell>
          <cell r="B3628" t="str">
            <v>苦瓜</v>
          </cell>
          <cell r="C3628" t="str">
            <v>片</v>
          </cell>
          <cell r="D3628" t="str">
            <v>10g</v>
          </cell>
          <cell r="E3628" t="str">
            <v/>
          </cell>
        </row>
        <row r="3629">
          <cell r="A3629">
            <v>23440</v>
          </cell>
          <cell r="B3629" t="str">
            <v>鹿茸</v>
          </cell>
          <cell r="C3629" t="str">
            <v>粉片、一等</v>
          </cell>
          <cell r="D3629" t="str">
            <v>10g</v>
          </cell>
          <cell r="E3629" t="str">
            <v>其他生产厂家</v>
          </cell>
        </row>
        <row r="3630">
          <cell r="A3630">
            <v>136433</v>
          </cell>
          <cell r="B3630" t="str">
            <v>六味地黄丸</v>
          </cell>
          <cell r="C3630" t="str">
            <v>360丸(浓缩丸)</v>
          </cell>
          <cell r="D3630" t="str">
            <v>瓶</v>
          </cell>
          <cell r="E3630" t="str">
            <v>九芝堂股份有限公司(湖南九芝堂股份有限公司)</v>
          </cell>
        </row>
        <row r="3631">
          <cell r="A3631">
            <v>132602</v>
          </cell>
          <cell r="B3631" t="str">
            <v>补肾防喘片</v>
          </cell>
          <cell r="C3631" t="str">
            <v>0.25gx100片（薄膜衣）</v>
          </cell>
          <cell r="D3631" t="str">
            <v>瓶</v>
          </cell>
          <cell r="E3631" t="str">
            <v>太极集团重庆涪陵制药厂有限公司</v>
          </cell>
        </row>
        <row r="3632">
          <cell r="A3632">
            <v>158053</v>
          </cell>
          <cell r="B3632" t="str">
            <v>桑菊感冒片</v>
          </cell>
          <cell r="C3632" t="str">
            <v>15片x3板(糖衣片)</v>
          </cell>
          <cell r="D3632" t="str">
            <v>盒</v>
          </cell>
          <cell r="E3632" t="str">
            <v>太极集团四川绵阳制药有限公司</v>
          </cell>
        </row>
        <row r="3633">
          <cell r="A3633">
            <v>183419</v>
          </cell>
          <cell r="B3633" t="str">
            <v>一次性使用医用口罩</v>
          </cell>
          <cell r="C3633" t="str">
            <v>5只（17×14cm-3P）×非灭菌型</v>
          </cell>
          <cell r="D3633" t="str">
            <v>袋</v>
          </cell>
          <cell r="E3633" t="str">
            <v>振德医疗用品股份有限公司</v>
          </cell>
        </row>
        <row r="3634">
          <cell r="A3634">
            <v>131752</v>
          </cell>
          <cell r="B3634" t="str">
            <v>阿莫西林胶囊</v>
          </cell>
          <cell r="C3634" t="str">
            <v>0.25gx36粒</v>
          </cell>
          <cell r="D3634" t="str">
            <v>盒</v>
          </cell>
          <cell r="E3634" t="str">
            <v>珠海联邦制药股份有限公司中山分公司</v>
          </cell>
        </row>
        <row r="3635">
          <cell r="A3635">
            <v>154806</v>
          </cell>
          <cell r="B3635" t="str">
            <v>静心口服液</v>
          </cell>
          <cell r="C3635" t="str">
            <v>15mlx30支(OTC装)</v>
          </cell>
          <cell r="D3635" t="str">
            <v>盒</v>
          </cell>
          <cell r="E3635" t="str">
            <v>深圳太太药业有限公司</v>
          </cell>
        </row>
        <row r="3636">
          <cell r="A3636">
            <v>119117</v>
          </cell>
          <cell r="B3636" t="str">
            <v>橡皮膏</v>
          </cell>
          <cell r="C3636" t="str">
            <v>2.5cmx4.5m/卷</v>
          </cell>
          <cell r="D3636" t="str">
            <v>袋</v>
          </cell>
          <cell r="E3636" t="str">
            <v>稳健医疗（黄冈）有限公司</v>
          </cell>
        </row>
        <row r="3637">
          <cell r="A3637">
            <v>165189</v>
          </cell>
          <cell r="B3637" t="str">
            <v>痛经宝颗粒</v>
          </cell>
          <cell r="C3637" t="str">
            <v>10gx6袋</v>
          </cell>
          <cell r="D3637" t="str">
            <v>盒</v>
          </cell>
          <cell r="E3637" t="str">
            <v>仲景宛西制药股份有限公司（原河南省宛西制药股份有限公司）</v>
          </cell>
        </row>
        <row r="3638">
          <cell r="A3638">
            <v>81513</v>
          </cell>
          <cell r="B3638" t="str">
            <v>血塞通分散片</v>
          </cell>
          <cell r="C3638" t="str">
            <v>50mgx12片</v>
          </cell>
          <cell r="D3638" t="str">
            <v>盒</v>
          </cell>
          <cell r="E3638" t="str">
            <v>云南植物药业有限公司</v>
          </cell>
        </row>
        <row r="3639">
          <cell r="A3639">
            <v>123717</v>
          </cell>
          <cell r="B3639" t="str">
            <v>健儿消食口服液</v>
          </cell>
          <cell r="C3639" t="str">
            <v>10mlx10支</v>
          </cell>
          <cell r="D3639" t="str">
            <v>盒</v>
          </cell>
          <cell r="E3639" t="str">
            <v>江中药业股份有限公司</v>
          </cell>
        </row>
        <row r="3640">
          <cell r="A3640">
            <v>29021</v>
          </cell>
          <cell r="B3640" t="str">
            <v>柏子仁</v>
          </cell>
          <cell r="C3640" t="str">
            <v>净制</v>
          </cell>
          <cell r="D3640" t="str">
            <v>10g</v>
          </cell>
          <cell r="E3640" t="str">
            <v>四川利民中药饮片有限责任公司</v>
          </cell>
        </row>
        <row r="3641">
          <cell r="A3641">
            <v>179498</v>
          </cell>
          <cell r="B3641" t="str">
            <v>新鲜人参</v>
          </cell>
          <cell r="C3641" t="str">
            <v>180g（家庭欢享装）</v>
          </cell>
          <cell r="D3641" t="str">
            <v>盒</v>
          </cell>
          <cell r="E3641" t="str">
            <v>康美新开河(吉林)药业有限公司</v>
          </cell>
        </row>
        <row r="3642">
          <cell r="A3642">
            <v>25576</v>
          </cell>
          <cell r="B3642" t="str">
            <v>蚕沙</v>
          </cell>
          <cell r="C3642" t="str">
            <v>净制</v>
          </cell>
          <cell r="D3642" t="str">
            <v>10g</v>
          </cell>
          <cell r="E3642" t="str">
            <v>其他生产厂家</v>
          </cell>
        </row>
        <row r="3643">
          <cell r="A3643">
            <v>111912</v>
          </cell>
          <cell r="B3643" t="str">
            <v>牡蛎大豆肽肉碱口服液(海王金樽)</v>
          </cell>
          <cell r="C3643" t="str">
            <v>50ml</v>
          </cell>
          <cell r="D3643" t="str">
            <v>瓶</v>
          </cell>
          <cell r="E3643" t="str">
            <v>深圳市海王健康科技发展有限公司</v>
          </cell>
        </row>
        <row r="3644">
          <cell r="A3644">
            <v>129651</v>
          </cell>
          <cell r="B3644" t="str">
            <v>雅嘉莱芦荟浓缩维生素E乳</v>
          </cell>
          <cell r="C3644" t="str">
            <v>110ml</v>
          </cell>
          <cell r="D3644" t="str">
            <v>瓶</v>
          </cell>
          <cell r="E3644" t="str">
            <v>北京红妃时代商贸有限公司</v>
          </cell>
        </row>
        <row r="3645">
          <cell r="A3645">
            <v>135901</v>
          </cell>
          <cell r="B3645" t="str">
            <v>钩藤</v>
          </cell>
          <cell r="C3645" t="str">
            <v>段</v>
          </cell>
          <cell r="D3645" t="str">
            <v>10g</v>
          </cell>
          <cell r="E3645" t="str">
            <v>四川省中药饮片有限责任公司</v>
          </cell>
        </row>
        <row r="3646">
          <cell r="A3646">
            <v>131839</v>
          </cell>
          <cell r="B3646" t="str">
            <v>电子血压计</v>
          </cell>
          <cell r="C3646" t="str">
            <v>HEM-7206上臂式</v>
          </cell>
          <cell r="D3646" t="str">
            <v>台</v>
          </cell>
          <cell r="E3646" t="str">
            <v>欧姆龙(大连)有限公司</v>
          </cell>
        </row>
        <row r="3647">
          <cell r="A3647">
            <v>188637</v>
          </cell>
          <cell r="B3647" t="str">
            <v>同仁堂祛斑霜（晚间修护型）</v>
          </cell>
          <cell r="C3647" t="str">
            <v>30g</v>
          </cell>
          <cell r="D3647" t="str">
            <v>盒</v>
          </cell>
          <cell r="E3647" t="str">
            <v>北京同仁堂麦尔海生物技术有限公司</v>
          </cell>
        </row>
        <row r="3648">
          <cell r="A3648">
            <v>155132</v>
          </cell>
          <cell r="B3648" t="str">
            <v>甘草</v>
          </cell>
          <cell r="C3648" t="str">
            <v>片</v>
          </cell>
          <cell r="D3648" t="str">
            <v>10g</v>
          </cell>
          <cell r="E3648" t="str">
            <v>其他生产厂家</v>
          </cell>
        </row>
        <row r="3649">
          <cell r="A3649">
            <v>17551</v>
          </cell>
          <cell r="B3649" t="str">
            <v>许氏花旗参代泡茶B</v>
          </cell>
          <cell r="C3649" t="str">
            <v>1.5gx20代</v>
          </cell>
          <cell r="D3649" t="str">
            <v>盒</v>
          </cell>
          <cell r="E3649" t="str">
            <v>威州许氏洋参(南京)有限公司</v>
          </cell>
        </row>
        <row r="3650">
          <cell r="A3650">
            <v>3292</v>
          </cell>
          <cell r="B3650" t="str">
            <v>千柏鼻炎片</v>
          </cell>
          <cell r="C3650" t="str">
            <v>100片</v>
          </cell>
          <cell r="D3650" t="str">
            <v>瓶</v>
          </cell>
          <cell r="E3650" t="str">
            <v>广东省博罗先锋药业集团有限公司</v>
          </cell>
        </row>
        <row r="3651">
          <cell r="A3651">
            <v>55750</v>
          </cell>
          <cell r="B3651" t="str">
            <v>三维制霉素栓</v>
          </cell>
          <cell r="C3651" t="str">
            <v>20万单位x7枚</v>
          </cell>
          <cell r="D3651" t="str">
            <v>盒</v>
          </cell>
          <cell r="E3651" t="str">
            <v>武汉人福药业有限责任公司</v>
          </cell>
        </row>
        <row r="3652">
          <cell r="A3652">
            <v>49207</v>
          </cell>
          <cell r="B3652" t="str">
            <v>硼砂</v>
          </cell>
          <cell r="C3652" t="str">
            <v>净制</v>
          </cell>
          <cell r="D3652" t="str">
            <v>10g</v>
          </cell>
          <cell r="E3652" t="str">
            <v>其他生产厂家</v>
          </cell>
        </row>
        <row r="3653">
          <cell r="A3653">
            <v>134565</v>
          </cell>
          <cell r="B3653" t="str">
            <v>九味羌活片</v>
          </cell>
          <cell r="C3653" t="str">
            <v>0.5gx12片x3板</v>
          </cell>
          <cell r="D3653" t="str">
            <v>盒</v>
          </cell>
          <cell r="E3653" t="str">
            <v>太极集团重庆桐君阁药厂有限公司</v>
          </cell>
        </row>
        <row r="3654">
          <cell r="A3654">
            <v>165333</v>
          </cell>
          <cell r="B3654" t="str">
            <v>昆布</v>
          </cell>
          <cell r="C3654" t="str">
            <v>丝</v>
          </cell>
          <cell r="D3654" t="str">
            <v>10g</v>
          </cell>
          <cell r="E3654" t="str">
            <v>成都市都江堰春盛中药饮片股份有限公司</v>
          </cell>
        </row>
        <row r="3655">
          <cell r="A3655">
            <v>97023</v>
          </cell>
          <cell r="B3655" t="str">
            <v>非接触式电子体温计</v>
          </cell>
          <cell r="C3655" t="str">
            <v>JXB-178</v>
          </cell>
          <cell r="D3655" t="str">
            <v>盒</v>
          </cell>
          <cell r="E3655" t="str">
            <v>广州市金鑫宝电子有限公司</v>
          </cell>
        </row>
        <row r="3656">
          <cell r="A3656">
            <v>184708</v>
          </cell>
          <cell r="B3656" t="str">
            <v>点而康表面消毒液</v>
          </cell>
          <cell r="C3656" t="str">
            <v>280ml</v>
          </cell>
          <cell r="D3656" t="str">
            <v>瓶</v>
          </cell>
          <cell r="E3656" t="str">
            <v>上海利康消毒高科技有限公司</v>
          </cell>
        </row>
        <row r="3657">
          <cell r="A3657">
            <v>49946</v>
          </cell>
          <cell r="B3657" t="str">
            <v>参苏感冒片</v>
          </cell>
          <cell r="C3657" t="str">
            <v>12片x3板</v>
          </cell>
          <cell r="D3657" t="str">
            <v>盒</v>
          </cell>
          <cell r="E3657" t="str">
            <v>太极集团重庆桐君阁药厂有限公司</v>
          </cell>
        </row>
        <row r="3658">
          <cell r="A3658">
            <v>56226</v>
          </cell>
          <cell r="B3658" t="str">
            <v>盐酸西替利嗪片(西可韦)</v>
          </cell>
          <cell r="C3658" t="str">
            <v>10mgx12片</v>
          </cell>
          <cell r="D3658" t="str">
            <v>盒</v>
          </cell>
          <cell r="E3658" t="str">
            <v>苏州东瑞制药有限公司</v>
          </cell>
        </row>
        <row r="3659">
          <cell r="A3659">
            <v>184159</v>
          </cell>
          <cell r="B3659" t="str">
            <v>人参</v>
          </cell>
          <cell r="C3659" t="str">
            <v>50g</v>
          </cell>
          <cell r="D3659" t="str">
            <v>盒</v>
          </cell>
          <cell r="E3659" t="str">
            <v>上海真仁堂药业有限公司</v>
          </cell>
        </row>
        <row r="3660">
          <cell r="A3660">
            <v>23754</v>
          </cell>
          <cell r="B3660" t="str">
            <v>大败毒胶囊</v>
          </cell>
          <cell r="C3660" t="str">
            <v>0.5gx20粒</v>
          </cell>
          <cell r="D3660" t="str">
            <v>盒</v>
          </cell>
          <cell r="E3660" t="str">
            <v>石家庄以岭药业股份有限公司</v>
          </cell>
        </row>
        <row r="3661">
          <cell r="A3661">
            <v>135943</v>
          </cell>
          <cell r="B3661" t="str">
            <v>九节菖蒲</v>
          </cell>
          <cell r="C3661" t="str">
            <v>净</v>
          </cell>
          <cell r="D3661" t="str">
            <v>10g</v>
          </cell>
          <cell r="E3661" t="str">
            <v>四川省中药饮片有限责任公司</v>
          </cell>
        </row>
        <row r="3662">
          <cell r="A3662">
            <v>31553</v>
          </cell>
          <cell r="B3662" t="str">
            <v>丹七片</v>
          </cell>
          <cell r="C3662" t="str">
            <v>36片</v>
          </cell>
          <cell r="D3662" t="str">
            <v>盒</v>
          </cell>
          <cell r="E3662" t="str">
            <v>广西日田药业有限责任公司</v>
          </cell>
        </row>
        <row r="3663">
          <cell r="A3663">
            <v>167465</v>
          </cell>
          <cell r="B3663" t="str">
            <v>川大金钟牌破壁灵芝孢子粉</v>
          </cell>
          <cell r="C3663" t="str">
            <v>36g（1gx36袋）</v>
          </cell>
          <cell r="D3663" t="str">
            <v>盒</v>
          </cell>
          <cell r="E3663" t="str">
            <v>成都川大金钟科技有限公司</v>
          </cell>
        </row>
        <row r="3664">
          <cell r="A3664">
            <v>148273</v>
          </cell>
          <cell r="B3664" t="str">
            <v>美辛唑酮红古豆醇酯栓</v>
          </cell>
          <cell r="C3664" t="str">
            <v>5粒</v>
          </cell>
          <cell r="D3664" t="str">
            <v>盒</v>
          </cell>
          <cell r="E3664" t="str">
            <v>成都第一制药有限公司</v>
          </cell>
        </row>
        <row r="3665">
          <cell r="A3665">
            <v>118408</v>
          </cell>
          <cell r="B3665" t="str">
            <v>聚乙烯醇滴眼液(瑞珠)</v>
          </cell>
          <cell r="C3665" t="str">
            <v>0.4ml:5.6mgx15支</v>
          </cell>
          <cell r="D3665" t="str">
            <v>盒</v>
          </cell>
          <cell r="E3665" t="str">
            <v>湖北远大天天明制药有限公司</v>
          </cell>
        </row>
        <row r="3666">
          <cell r="A3666">
            <v>109250</v>
          </cell>
          <cell r="B3666" t="str">
            <v>健脾糕片</v>
          </cell>
          <cell r="C3666" t="str">
            <v>0.5gx15片x3板</v>
          </cell>
          <cell r="D3666" t="str">
            <v>盒</v>
          </cell>
          <cell r="E3666" t="str">
            <v>太极集团四川绵阳制药有限公司</v>
          </cell>
        </row>
        <row r="3667">
          <cell r="A3667">
            <v>185604</v>
          </cell>
          <cell r="B3667" t="str">
            <v>复方黄连素片</v>
          </cell>
          <cell r="C3667" t="str">
            <v>0.17gx24片x1板(薄膜衣）</v>
          </cell>
          <cell r="D3667" t="str">
            <v>盒</v>
          </cell>
          <cell r="E3667" t="str">
            <v>太极集团四川绵阳制药有限公司</v>
          </cell>
        </row>
        <row r="3668">
          <cell r="A3668">
            <v>149869</v>
          </cell>
          <cell r="B3668" t="str">
            <v>小儿麻甘颗粒</v>
          </cell>
          <cell r="C3668" t="str">
            <v>2.5g×10袋</v>
          </cell>
          <cell r="D3668" t="str">
            <v>盒</v>
          </cell>
          <cell r="E3668" t="str">
            <v>武汉健民集团随州药业有限公司</v>
          </cell>
        </row>
        <row r="3669">
          <cell r="A3669">
            <v>170118</v>
          </cell>
          <cell r="B3669" t="str">
            <v>西洋参</v>
          </cell>
          <cell r="C3669" t="str">
            <v>雅致礼盒特大圆片150g</v>
          </cell>
          <cell r="D3669" t="str">
            <v>盒</v>
          </cell>
          <cell r="E3669" t="str">
            <v>四川德仁堂中药科技股份有限公司</v>
          </cell>
        </row>
        <row r="3670">
          <cell r="A3670">
            <v>180105</v>
          </cell>
          <cell r="B3670" t="str">
            <v>韩束巨水光弹润奢享礼盒</v>
          </cell>
          <cell r="C3670" t="str">
            <v>60ml+60ml+30ml+50g</v>
          </cell>
          <cell r="D3670" t="str">
            <v>套</v>
          </cell>
          <cell r="E3670" t="str">
            <v>上海上美化妆品有限公司</v>
          </cell>
        </row>
        <row r="3671">
          <cell r="A3671">
            <v>175479</v>
          </cell>
          <cell r="B3671" t="str">
            <v>非接触式红外体温计</v>
          </cell>
          <cell r="C3671" t="str">
            <v>JXB-182</v>
          </cell>
          <cell r="D3671" t="str">
            <v>盒</v>
          </cell>
          <cell r="E3671" t="str">
            <v>广州市金鑫宝电子有限公司</v>
          </cell>
        </row>
        <row r="3672">
          <cell r="A3672">
            <v>150461</v>
          </cell>
          <cell r="B3672" t="str">
            <v>韩束雪白肌美白补水精华霜</v>
          </cell>
          <cell r="C3672" t="str">
            <v>50g</v>
          </cell>
          <cell r="D3672" t="str">
            <v>瓶</v>
          </cell>
          <cell r="E3672" t="str">
            <v>上海韩束化妆品有限公司</v>
          </cell>
        </row>
        <row r="3673">
          <cell r="A3673">
            <v>150478</v>
          </cell>
          <cell r="B3673" t="str">
            <v>韩束雪白肌美白补水乳液</v>
          </cell>
          <cell r="C3673" t="str">
            <v>175ml</v>
          </cell>
          <cell r="D3673" t="str">
            <v>瓶</v>
          </cell>
          <cell r="E3673" t="str">
            <v>上海韩束化妆品有限公司</v>
          </cell>
        </row>
        <row r="3674">
          <cell r="A3674">
            <v>151656</v>
          </cell>
          <cell r="B3674" t="str">
            <v>韩束补水修护面膜</v>
          </cell>
          <cell r="C3674" t="str">
            <v>25mlx5片</v>
          </cell>
          <cell r="D3674" t="str">
            <v>盒</v>
          </cell>
          <cell r="E3674" t="str">
            <v>上海韩束化妆品有限公司</v>
          </cell>
        </row>
        <row r="3675">
          <cell r="A3675">
            <v>151620</v>
          </cell>
          <cell r="B3675" t="str">
            <v>韩束补水提亮面膜</v>
          </cell>
          <cell r="C3675" t="str">
            <v>25mlx5片</v>
          </cell>
          <cell r="D3675" t="str">
            <v>盒</v>
          </cell>
          <cell r="E3675" t="str">
            <v>上海韩束化妆品有限公司</v>
          </cell>
        </row>
        <row r="3676">
          <cell r="A3676">
            <v>151637</v>
          </cell>
          <cell r="B3676" t="str">
            <v>韩束补水倍润面膜</v>
          </cell>
          <cell r="C3676" t="str">
            <v>25mlx5片</v>
          </cell>
          <cell r="D3676" t="str">
            <v>盒</v>
          </cell>
          <cell r="E3676" t="str">
            <v>上海韩束化妆品有限公司</v>
          </cell>
        </row>
        <row r="3677">
          <cell r="A3677">
            <v>180098</v>
          </cell>
          <cell r="B3677" t="str">
            <v>韩束高保湿洁面乳（K）</v>
          </cell>
          <cell r="C3677" t="str">
            <v>100ml</v>
          </cell>
          <cell r="D3677" t="str">
            <v>瓶</v>
          </cell>
          <cell r="E3677" t="str">
            <v>上海上美化妆品有限公司</v>
          </cell>
        </row>
        <row r="3678">
          <cell r="A3678">
            <v>180992</v>
          </cell>
          <cell r="B3678" t="str">
            <v>党参段</v>
          </cell>
          <cell r="C3678" t="str">
            <v>130g</v>
          </cell>
          <cell r="D3678" t="str">
            <v>瓶</v>
          </cell>
          <cell r="E3678" t="str">
            <v>四川德仁堂中药科技股份有限公司</v>
          </cell>
        </row>
        <row r="3679">
          <cell r="A3679">
            <v>185525</v>
          </cell>
          <cell r="B3679" t="str">
            <v>蜂蜜</v>
          </cell>
          <cell r="C3679" t="str">
            <v>洋槐（600g）</v>
          </cell>
          <cell r="D3679" t="str">
            <v>瓶</v>
          </cell>
          <cell r="E3679" t="str">
            <v>福建青蜂药业有限公司</v>
          </cell>
        </row>
        <row r="3680">
          <cell r="A3680">
            <v>185526</v>
          </cell>
          <cell r="B3680" t="str">
            <v>蜂蜜</v>
          </cell>
          <cell r="C3680" t="str">
            <v>枇杷（600g）</v>
          </cell>
          <cell r="D3680" t="str">
            <v>瓶</v>
          </cell>
          <cell r="E3680" t="str">
            <v>福建青蜂药业有限公司</v>
          </cell>
        </row>
        <row r="3681">
          <cell r="A3681">
            <v>185524</v>
          </cell>
          <cell r="B3681" t="str">
            <v>蜂蜜</v>
          </cell>
          <cell r="C3681" t="str">
            <v>枸杞（600g）</v>
          </cell>
          <cell r="D3681" t="str">
            <v>瓶</v>
          </cell>
          <cell r="E3681" t="str">
            <v>福建青蜂药业有限公司</v>
          </cell>
        </row>
        <row r="3682">
          <cell r="A3682">
            <v>150570</v>
          </cell>
          <cell r="B3682" t="str">
            <v>韩束墨菊深度补水洁面乳</v>
          </cell>
          <cell r="C3682" t="str">
            <v>160ml</v>
          </cell>
          <cell r="D3682" t="str">
            <v>瓶</v>
          </cell>
          <cell r="E3682" t="str">
            <v>上海韩束化妆品有限公司</v>
          </cell>
        </row>
        <row r="3683">
          <cell r="A3683">
            <v>150355</v>
          </cell>
          <cell r="B3683" t="str">
            <v>韩束补水温和洁面乳</v>
          </cell>
          <cell r="C3683" t="str">
            <v>160ml</v>
          </cell>
          <cell r="D3683" t="str">
            <v>瓶</v>
          </cell>
          <cell r="E3683" t="str">
            <v>上海韩束化妆品有限公司</v>
          </cell>
        </row>
        <row r="3684">
          <cell r="A3684">
            <v>160400</v>
          </cell>
          <cell r="B3684" t="str">
            <v>甘草粉</v>
          </cell>
          <cell r="C3684" t="str">
            <v>130g（优质细粉）</v>
          </cell>
          <cell r="D3684" t="str">
            <v>瓶</v>
          </cell>
          <cell r="E3684" t="str">
            <v>太极集团四川绵阳制药有限公司</v>
          </cell>
        </row>
        <row r="3685">
          <cell r="A3685">
            <v>159091</v>
          </cell>
          <cell r="B3685" t="str">
            <v>枸杞子</v>
          </cell>
          <cell r="C3685" t="str">
            <v>210g</v>
          </cell>
          <cell r="D3685" t="str">
            <v>瓶</v>
          </cell>
          <cell r="E3685" t="str">
            <v>成都德仁堂药业有限公司中药分公司</v>
          </cell>
        </row>
        <row r="3686">
          <cell r="A3686">
            <v>167694</v>
          </cell>
          <cell r="B3686" t="str">
            <v>当归头</v>
          </cell>
          <cell r="C3686" t="str">
            <v>100g(片)</v>
          </cell>
          <cell r="D3686" t="str">
            <v>袋</v>
          </cell>
          <cell r="E3686" t="str">
            <v>四川德仁堂中药科技股份有限公司</v>
          </cell>
        </row>
        <row r="3687">
          <cell r="A3687">
            <v>150378</v>
          </cell>
          <cell r="B3687" t="str">
            <v>韩束芦荟修护凝胶</v>
          </cell>
          <cell r="C3687" t="str">
            <v>180g</v>
          </cell>
          <cell r="D3687" t="str">
            <v>瓶</v>
          </cell>
          <cell r="E3687" t="str">
            <v>上海韩束化妆品有限公司</v>
          </cell>
        </row>
        <row r="3688">
          <cell r="A3688">
            <v>146855</v>
          </cell>
          <cell r="B3688" t="str">
            <v>隐形眼镜护理液</v>
          </cell>
          <cell r="C3688" t="str">
            <v>380ml</v>
          </cell>
          <cell r="D3688" t="str">
            <v>瓶</v>
          </cell>
          <cell r="E3688" t="str">
            <v>陕西仁康药业有限公司</v>
          </cell>
        </row>
        <row r="3689">
          <cell r="A3689">
            <v>191798</v>
          </cell>
          <cell r="B3689" t="str">
            <v>液体敷料</v>
          </cell>
          <cell r="C3689" t="str">
            <v>25ml（口腔溃疡型）</v>
          </cell>
          <cell r="D3689" t="str">
            <v>盒</v>
          </cell>
          <cell r="E3689" t="str">
            <v>青岛博益特生物材料股份有限公司</v>
          </cell>
        </row>
        <row r="3690">
          <cell r="A3690">
            <v>191813</v>
          </cell>
          <cell r="B3690" t="str">
            <v>壳聚糖止血粉</v>
          </cell>
          <cell r="C3690" t="str">
            <v>1.0g/瓶</v>
          </cell>
          <cell r="D3690" t="str">
            <v>盒</v>
          </cell>
          <cell r="E3690" t="str">
            <v>青岛博益特生物材料股份有限公司</v>
          </cell>
        </row>
        <row r="3691">
          <cell r="A3691">
            <v>66293</v>
          </cell>
          <cell r="B3691" t="str">
            <v>小儿止咳糖浆</v>
          </cell>
          <cell r="C3691" t="str">
            <v>120ml</v>
          </cell>
          <cell r="D3691" t="str">
            <v>瓶</v>
          </cell>
          <cell r="E3691" t="str">
            <v>太极集团四川天诚制药有限公司</v>
          </cell>
        </row>
        <row r="3692">
          <cell r="A3692">
            <v>191990</v>
          </cell>
          <cell r="B3692" t="str">
            <v>黄芪</v>
          </cell>
          <cell r="C3692" t="str">
            <v>选装段</v>
          </cell>
          <cell r="D3692" t="str">
            <v>10g</v>
          </cell>
          <cell r="E3692" t="str">
            <v>其他生产厂家</v>
          </cell>
        </row>
        <row r="3693">
          <cell r="A3693">
            <v>160399</v>
          </cell>
          <cell r="B3693" t="str">
            <v>浙贝母粉</v>
          </cell>
          <cell r="C3693" t="str">
            <v>130g（优质细粉）</v>
          </cell>
          <cell r="D3693" t="str">
            <v>瓶</v>
          </cell>
          <cell r="E3693" t="str">
            <v>太极集团四川绵阳制药有限公司</v>
          </cell>
        </row>
        <row r="3694">
          <cell r="A3694">
            <v>160080</v>
          </cell>
          <cell r="B3694" t="str">
            <v>欧缇抑菌喷剂（男士专用）</v>
          </cell>
          <cell r="C3694" t="str">
            <v>30ml(A瓶29mlxB瓶1ml)</v>
          </cell>
          <cell r="D3694" t="str">
            <v>盒</v>
          </cell>
          <cell r="E3694" t="str">
            <v>江苏普莱医药生物技术有限公司</v>
          </cell>
        </row>
        <row r="3695">
          <cell r="A3695">
            <v>45478</v>
          </cell>
          <cell r="B3695" t="str">
            <v>石淋通颗粒</v>
          </cell>
          <cell r="C3695" t="str">
            <v>15gx10袋</v>
          </cell>
          <cell r="D3695" t="str">
            <v>盒</v>
          </cell>
          <cell r="E3695" t="str">
            <v>太极集团四川绵阳制药有限公司</v>
          </cell>
        </row>
        <row r="3696">
          <cell r="A3696">
            <v>74885</v>
          </cell>
          <cell r="B3696" t="str">
            <v>止咳片</v>
          </cell>
          <cell r="C3696" t="str">
            <v>0.3gx15片x3板(糖衣)</v>
          </cell>
          <cell r="D3696" t="str">
            <v>盒</v>
          </cell>
          <cell r="E3696" t="str">
            <v>太极集团重庆桐君阁药厂有限公司</v>
          </cell>
        </row>
        <row r="3697">
          <cell r="A3697">
            <v>159075</v>
          </cell>
          <cell r="B3697" t="str">
            <v>菊花（杭菊）</v>
          </cell>
          <cell r="C3697" t="str">
            <v>60g</v>
          </cell>
          <cell r="D3697" t="str">
            <v>瓶</v>
          </cell>
          <cell r="E3697" t="str">
            <v>成都德仁堂药业有限公司中药分公司</v>
          </cell>
        </row>
        <row r="3698">
          <cell r="A3698">
            <v>171</v>
          </cell>
          <cell r="B3698" t="str">
            <v>盐酸氟桂利嗪胶囊</v>
          </cell>
          <cell r="C3698" t="str">
            <v>5mgx20粒</v>
          </cell>
          <cell r="D3698" t="str">
            <v>盒</v>
          </cell>
          <cell r="E3698" t="str">
            <v>重庆科瑞制药有限责任公司</v>
          </cell>
        </row>
        <row r="3699">
          <cell r="A3699">
            <v>49139</v>
          </cell>
          <cell r="B3699" t="str">
            <v>开城牌高丽参</v>
          </cell>
          <cell r="C3699" t="str">
            <v>铁罐装30支天级75g</v>
          </cell>
          <cell r="D3699" t="str">
            <v>罐</v>
          </cell>
          <cell r="E3699" t="str">
            <v/>
          </cell>
        </row>
        <row r="3700">
          <cell r="A3700">
            <v>49143</v>
          </cell>
          <cell r="B3700" t="str">
            <v>开城牌高丽参</v>
          </cell>
          <cell r="C3700" t="str">
            <v>铁罐装40支天级37.5g</v>
          </cell>
          <cell r="D3700" t="str">
            <v>罐</v>
          </cell>
          <cell r="E3700" t="str">
            <v/>
          </cell>
        </row>
        <row r="3701">
          <cell r="A3701">
            <v>171306</v>
          </cell>
          <cell r="B3701" t="str">
            <v>氨糖软骨素钙片</v>
          </cell>
          <cell r="C3701" t="str">
            <v>285.6g(1.02gx80片x1瓶+1.02gx100片x2瓶)</v>
          </cell>
          <cell r="D3701" t="str">
            <v>盒</v>
          </cell>
          <cell r="E3701" t="str">
            <v>汤臣倍健股份有限公司</v>
          </cell>
        </row>
        <row r="3702">
          <cell r="A3702">
            <v>150374</v>
          </cell>
          <cell r="B3702" t="str">
            <v>韩束墨菊深度补水六件组</v>
          </cell>
          <cell r="C3702" t="str">
            <v>80ml+150ml+50g+30ml+5gx2</v>
          </cell>
          <cell r="D3702" t="str">
            <v>套</v>
          </cell>
          <cell r="E3702" t="str">
            <v>上海韩束化妆品有限公司</v>
          </cell>
        </row>
        <row r="3703">
          <cell r="A3703">
            <v>162305</v>
          </cell>
          <cell r="B3703" t="str">
            <v>氨糖软骨素钙片</v>
          </cell>
          <cell r="C3703" t="str">
            <v>180片</v>
          </cell>
          <cell r="D3703" t="str">
            <v>盒</v>
          </cell>
          <cell r="E3703" t="str">
            <v>汤臣倍健股份有限公司</v>
          </cell>
        </row>
        <row r="3704">
          <cell r="A3704">
            <v>184967</v>
          </cell>
          <cell r="B3704" t="str">
            <v>骨疏康胶囊</v>
          </cell>
          <cell r="C3704" t="str">
            <v>0.32gx10粒x4板x3袋</v>
          </cell>
          <cell r="D3704" t="str">
            <v>盒</v>
          </cell>
          <cell r="E3704" t="str">
            <v>辽宁康辰药业有限公司</v>
          </cell>
        </row>
        <row r="3705">
          <cell r="A3705">
            <v>168730</v>
          </cell>
          <cell r="B3705" t="str">
            <v>越橘叶黄素酯β-胡萝卜素软胶囊</v>
          </cell>
          <cell r="C3705" t="str">
            <v>22.5g（0.5gx45粒）</v>
          </cell>
          <cell r="D3705" t="str">
            <v>盒</v>
          </cell>
          <cell r="E3705" t="str">
            <v>汤臣倍健股份有限公司</v>
          </cell>
        </row>
        <row r="3706">
          <cell r="A3706">
            <v>130192</v>
          </cell>
          <cell r="B3706" t="str">
            <v>朝鲜红参</v>
          </cell>
          <cell r="C3706" t="str">
            <v>天40支单支普盒12g(开城)</v>
          </cell>
          <cell r="D3706" t="str">
            <v>盒</v>
          </cell>
          <cell r="E3706" t="str">
            <v>白山市华正医药药材有限责任公司</v>
          </cell>
        </row>
        <row r="3707">
          <cell r="A3707">
            <v>162875</v>
          </cell>
          <cell r="B3707" t="str">
            <v>氨糖软骨素钙片</v>
          </cell>
          <cell r="C3707" t="str">
            <v>102g(1.02gx100片)</v>
          </cell>
          <cell r="D3707" t="str">
            <v>盒</v>
          </cell>
          <cell r="E3707" t="str">
            <v>汤臣倍健股份有限公司</v>
          </cell>
        </row>
        <row r="3708">
          <cell r="A3708">
            <v>180102</v>
          </cell>
          <cell r="B3708" t="str">
            <v>韩束高保湿弹润乳（K）</v>
          </cell>
          <cell r="C3708" t="str">
            <v>100ml</v>
          </cell>
          <cell r="D3708" t="str">
            <v>瓶</v>
          </cell>
          <cell r="E3708" t="str">
            <v>上海上美化妆品有限公司</v>
          </cell>
        </row>
        <row r="3709">
          <cell r="A3709">
            <v>180107</v>
          </cell>
          <cell r="B3709" t="str">
            <v>韩束红润气垫霜</v>
          </cell>
          <cell r="C3709" t="str">
            <v>12g</v>
          </cell>
          <cell r="D3709" t="str">
            <v>瓶</v>
          </cell>
          <cell r="E3709" t="str">
            <v>上海上美化妆品有限公司</v>
          </cell>
        </row>
        <row r="3710">
          <cell r="A3710">
            <v>180100</v>
          </cell>
          <cell r="B3710" t="str">
            <v>韩束高保湿弹润精华霜（倍润型）(K)</v>
          </cell>
          <cell r="C3710" t="str">
            <v>50g</v>
          </cell>
          <cell r="D3710" t="str">
            <v>瓶</v>
          </cell>
          <cell r="E3710" t="str">
            <v>上海上美化妆品有限公司</v>
          </cell>
        </row>
        <row r="3711">
          <cell r="A3711">
            <v>180101</v>
          </cell>
          <cell r="B3711" t="str">
            <v>韩束高保湿弹润水（倍润型）（K）</v>
          </cell>
          <cell r="C3711" t="str">
            <v>130ml</v>
          </cell>
          <cell r="D3711" t="str">
            <v>瓶</v>
          </cell>
          <cell r="E3711" t="str">
            <v>上海上美化妆品有限公司</v>
          </cell>
        </row>
        <row r="3712">
          <cell r="A3712">
            <v>150469</v>
          </cell>
          <cell r="B3712" t="str">
            <v>韩束美白保湿优选套组</v>
          </cell>
          <cell r="C3712" t="str">
            <v>80ml+150ml+150ml+4gx2</v>
          </cell>
          <cell r="D3712" t="str">
            <v>盒</v>
          </cell>
          <cell r="E3712" t="str">
            <v>上海韩束化妆品有限公司</v>
          </cell>
        </row>
        <row r="3713">
          <cell r="A3713">
            <v>166880</v>
          </cell>
          <cell r="B3713" t="str">
            <v>五子衍宗丸</v>
          </cell>
          <cell r="C3713" t="str">
            <v>10丸x30袋(浓缩丸）</v>
          </cell>
          <cell r="D3713" t="str">
            <v>盒</v>
          </cell>
          <cell r="E3713" t="str">
            <v>太极集团四川绵阳制药有限公司</v>
          </cell>
        </row>
        <row r="3714">
          <cell r="A3714">
            <v>183811</v>
          </cell>
          <cell r="B3714" t="str">
            <v>参芪颗粒</v>
          </cell>
          <cell r="C3714" t="str">
            <v>10g×12袋×3小盒</v>
          </cell>
          <cell r="D3714" t="str">
            <v>盒</v>
          </cell>
          <cell r="E3714" t="str">
            <v>太极集团四川绵阳制药有限公司</v>
          </cell>
        </row>
        <row r="3715">
          <cell r="A3715">
            <v>150383</v>
          </cell>
          <cell r="B3715" t="str">
            <v>韩束多效修护眼霜</v>
          </cell>
          <cell r="C3715" t="str">
            <v>15g</v>
          </cell>
          <cell r="D3715" t="str">
            <v>瓶</v>
          </cell>
          <cell r="E3715" t="str">
            <v>上海韩束化妆品有限公司</v>
          </cell>
        </row>
        <row r="3716">
          <cell r="A3716">
            <v>151578</v>
          </cell>
          <cell r="B3716" t="str">
            <v>韩束墨菊深度滋养眼霜</v>
          </cell>
          <cell r="C3716" t="str">
            <v>15g</v>
          </cell>
          <cell r="D3716" t="str">
            <v>瓶</v>
          </cell>
          <cell r="E3716" t="str">
            <v>上海韩束化妆品有限公司</v>
          </cell>
        </row>
        <row r="3717">
          <cell r="A3717">
            <v>151665</v>
          </cell>
          <cell r="B3717" t="str">
            <v>韩束墨菊特润咕噜水</v>
          </cell>
          <cell r="C3717" t="str">
            <v>175ml</v>
          </cell>
          <cell r="D3717" t="str">
            <v>瓶</v>
          </cell>
          <cell r="E3717" t="str">
            <v>上海上美化妆品有限公司</v>
          </cell>
        </row>
        <row r="3718">
          <cell r="A3718">
            <v>138584</v>
          </cell>
          <cell r="B3718" t="str">
            <v>天然维生素C咀嚼片</v>
          </cell>
          <cell r="C3718" t="str">
            <v>110.5克（850mgx130片）</v>
          </cell>
          <cell r="D3718" t="str">
            <v>瓶</v>
          </cell>
          <cell r="E3718" t="str">
            <v>养生堂药业有限公司</v>
          </cell>
        </row>
        <row r="3719">
          <cell r="A3719">
            <v>138325</v>
          </cell>
          <cell r="B3719" t="str">
            <v>天然维生素E软胶囊（养生堂）</v>
          </cell>
          <cell r="C3719" t="str">
            <v>50g（250mgx200粒）</v>
          </cell>
          <cell r="D3719" t="str">
            <v>瓶</v>
          </cell>
          <cell r="E3719" t="str">
            <v>养生堂药业有限公司</v>
          </cell>
        </row>
        <row r="3720">
          <cell r="A3720">
            <v>191322</v>
          </cell>
          <cell r="B3720" t="str">
            <v>喷剂敷料</v>
          </cell>
          <cell r="C3720" t="str">
            <v>3mlx2支</v>
          </cell>
          <cell r="D3720" t="str">
            <v>盒</v>
          </cell>
          <cell r="E3720" t="str">
            <v>湖北龙威制药有限公司</v>
          </cell>
        </row>
        <row r="3721">
          <cell r="A3721">
            <v>184546</v>
          </cell>
          <cell r="B3721" t="str">
            <v>川贝母粉</v>
          </cell>
          <cell r="C3721" t="str">
            <v>2g×6袋</v>
          </cell>
          <cell r="D3721" t="str">
            <v>盒</v>
          </cell>
          <cell r="E3721" t="str">
            <v>四川新荷花中药饮片股份有限公司</v>
          </cell>
        </row>
        <row r="3722">
          <cell r="A3722">
            <v>151567</v>
          </cell>
          <cell r="B3722" t="str">
            <v>韩束倍润亮颜修容霜</v>
          </cell>
          <cell r="C3722" t="str">
            <v>40ml</v>
          </cell>
          <cell r="D3722" t="str">
            <v>瓶</v>
          </cell>
          <cell r="E3722" t="str">
            <v>上海韩束化妆品有限公司</v>
          </cell>
        </row>
        <row r="3723">
          <cell r="A3723">
            <v>151576</v>
          </cell>
          <cell r="B3723" t="str">
            <v>韩束墨菊深度补水修容霜</v>
          </cell>
          <cell r="C3723" t="str">
            <v>40ml</v>
          </cell>
          <cell r="D3723" t="str">
            <v>瓶</v>
          </cell>
          <cell r="E3723" t="str">
            <v>上海韩束化妆品有限公司</v>
          </cell>
        </row>
        <row r="3724">
          <cell r="A3724">
            <v>150369</v>
          </cell>
          <cell r="B3724" t="str">
            <v>韩束墨菊深度补水露</v>
          </cell>
          <cell r="C3724" t="str">
            <v>175ml</v>
          </cell>
          <cell r="D3724" t="str">
            <v>瓶</v>
          </cell>
          <cell r="E3724" t="str">
            <v>上海韩束化妆品有限公司</v>
          </cell>
        </row>
        <row r="3725">
          <cell r="A3725">
            <v>150353</v>
          </cell>
          <cell r="B3725" t="str">
            <v>韩束墨菊深度补水乳</v>
          </cell>
          <cell r="C3725" t="str">
            <v>175ml</v>
          </cell>
          <cell r="D3725" t="str">
            <v>瓶</v>
          </cell>
          <cell r="E3725" t="str">
            <v>上海韩束化妆品有限公司</v>
          </cell>
        </row>
        <row r="3726">
          <cell r="A3726">
            <v>150368</v>
          </cell>
          <cell r="B3726" t="str">
            <v>韩束墨菊深度补水滋养霜</v>
          </cell>
          <cell r="C3726" t="str">
            <v>50g</v>
          </cell>
          <cell r="D3726" t="str">
            <v>瓶</v>
          </cell>
          <cell r="E3726" t="str">
            <v>上海韩束化妆品有限公司</v>
          </cell>
        </row>
        <row r="3727">
          <cell r="A3727">
            <v>130191</v>
          </cell>
          <cell r="B3727" t="str">
            <v>朝鲜红参</v>
          </cell>
          <cell r="C3727" t="str">
            <v>人40支单支普盒12g(开城)</v>
          </cell>
          <cell r="D3727" t="str">
            <v>盒</v>
          </cell>
          <cell r="E3727" t="str">
            <v>白山市华正医药药材有限责任公司</v>
          </cell>
        </row>
        <row r="3728">
          <cell r="A3728">
            <v>185522</v>
          </cell>
          <cell r="B3728" t="str">
            <v>蜂蜜</v>
          </cell>
          <cell r="C3728" t="str">
            <v>中蜂蜂蜜（600g）</v>
          </cell>
          <cell r="D3728" t="str">
            <v>瓶</v>
          </cell>
          <cell r="E3728" t="str">
            <v>福建青蜂药业有限公司</v>
          </cell>
        </row>
        <row r="3729">
          <cell r="A3729">
            <v>184572</v>
          </cell>
          <cell r="B3729" t="str">
            <v>蚕蛾公补合剂</v>
          </cell>
          <cell r="C3729" t="str">
            <v>10mlx10瓶</v>
          </cell>
          <cell r="D3729" t="str">
            <v>盒</v>
          </cell>
          <cell r="E3729" t="str">
            <v>太极集团四川南充制药有限公司</v>
          </cell>
        </row>
        <row r="3730">
          <cell r="A3730">
            <v>150470</v>
          </cell>
          <cell r="B3730" t="str">
            <v>韩束雪白肌美白保湿柔肤水</v>
          </cell>
          <cell r="C3730" t="str">
            <v>200ml</v>
          </cell>
          <cell r="D3730" t="str">
            <v>瓶</v>
          </cell>
          <cell r="E3730" t="str">
            <v>上海韩束化妆品有限公司</v>
          </cell>
        </row>
        <row r="3731">
          <cell r="A3731">
            <v>159062</v>
          </cell>
          <cell r="B3731" t="str">
            <v>胖大海</v>
          </cell>
          <cell r="C3731" t="str">
            <v>120g</v>
          </cell>
          <cell r="D3731" t="str">
            <v>瓶</v>
          </cell>
          <cell r="E3731" t="str">
            <v>成都德仁堂药业有限公司中药分公司</v>
          </cell>
        </row>
        <row r="3732">
          <cell r="A3732">
            <v>162269</v>
          </cell>
          <cell r="B3732" t="str">
            <v>一叶子海藻玻尿酸补水保湿面膜</v>
          </cell>
          <cell r="C3732" t="str">
            <v>25mlx8片</v>
          </cell>
          <cell r="D3732" t="str">
            <v>盒</v>
          </cell>
          <cell r="E3732" t="str">
            <v>上海上美化妆品有限公司</v>
          </cell>
        </row>
        <row r="3733">
          <cell r="A3733">
            <v>173686</v>
          </cell>
          <cell r="B3733" t="str">
            <v>西红花</v>
          </cell>
          <cell r="C3733" t="str">
            <v>1g</v>
          </cell>
          <cell r="D3733" t="str">
            <v>盒</v>
          </cell>
          <cell r="E3733" t="str">
            <v>四川德仁堂中药科技股份有限公司</v>
          </cell>
        </row>
        <row r="3734">
          <cell r="A3734">
            <v>161243</v>
          </cell>
          <cell r="B3734" t="str">
            <v>雷贝拉唑钠肠溶片</v>
          </cell>
          <cell r="C3734" t="str">
            <v>20mgx5片</v>
          </cell>
          <cell r="D3734" t="str">
            <v>盒</v>
          </cell>
          <cell r="E3734" t="str">
            <v>成都迪康药业有限公司</v>
          </cell>
        </row>
        <row r="3735">
          <cell r="A3735">
            <v>180471</v>
          </cell>
          <cell r="B3735" t="str">
            <v>玫瑰花</v>
          </cell>
          <cell r="C3735" t="str">
            <v>70g</v>
          </cell>
          <cell r="D3735" t="str">
            <v>瓶</v>
          </cell>
          <cell r="E3735" t="str">
            <v>四川德仁堂中药科技股份有限公司</v>
          </cell>
        </row>
        <row r="3736">
          <cell r="A3736">
            <v>150528</v>
          </cell>
          <cell r="B3736" t="str">
            <v>黄藤素分散片</v>
          </cell>
          <cell r="C3736" t="str">
            <v>100mg*12片*2板</v>
          </cell>
          <cell r="D3736" t="str">
            <v>盒</v>
          </cell>
          <cell r="E3736" t="str">
            <v>云南植物药业有限公司</v>
          </cell>
        </row>
        <row r="3737">
          <cell r="A3737">
            <v>191812</v>
          </cell>
          <cell r="B3737" t="str">
            <v>止血愈创纱</v>
          </cell>
          <cell r="C3737" t="str">
            <v>5片x1板（10mmx10mm）</v>
          </cell>
          <cell r="D3737" t="str">
            <v>盒</v>
          </cell>
          <cell r="E3737" t="str">
            <v>青岛博益特生物材料股份有限公司</v>
          </cell>
        </row>
        <row r="3738">
          <cell r="A3738">
            <v>75479</v>
          </cell>
          <cell r="B3738" t="str">
            <v>半夏止咳糖浆</v>
          </cell>
          <cell r="C3738" t="str">
            <v>180ml</v>
          </cell>
          <cell r="D3738" t="str">
            <v>瓶</v>
          </cell>
          <cell r="E3738" t="str">
            <v>太极集团四川天诚制药有限公司</v>
          </cell>
        </row>
        <row r="3739">
          <cell r="A3739">
            <v>75480</v>
          </cell>
          <cell r="B3739" t="str">
            <v>麻杏止咳糖浆</v>
          </cell>
          <cell r="C3739" t="str">
            <v>180ml</v>
          </cell>
          <cell r="D3739" t="str">
            <v>盒</v>
          </cell>
          <cell r="E3739" t="str">
            <v>太极集团四川天诚制药有限公司</v>
          </cell>
        </row>
        <row r="3740">
          <cell r="A3740">
            <v>105840</v>
          </cell>
          <cell r="B3740" t="str">
            <v>养血安神糖浆</v>
          </cell>
          <cell r="C3740" t="str">
            <v>180ml</v>
          </cell>
          <cell r="D3740" t="str">
            <v>盒</v>
          </cell>
          <cell r="E3740" t="str">
            <v>太极集团四川天诚制药有限公司</v>
          </cell>
        </row>
        <row r="3741">
          <cell r="A3741">
            <v>120776</v>
          </cell>
          <cell r="B3741" t="str">
            <v>复方黄连素片</v>
          </cell>
          <cell r="C3741" t="str">
            <v>0.17gx24片x2板（薄膜衣）</v>
          </cell>
          <cell r="D3741" t="str">
            <v>盒</v>
          </cell>
          <cell r="E3741" t="str">
            <v>太极集团四川绵阳制药有限公司</v>
          </cell>
        </row>
        <row r="3742">
          <cell r="A3742">
            <v>35100</v>
          </cell>
          <cell r="B3742" t="str">
            <v>夏桑菊颗粒</v>
          </cell>
          <cell r="C3742" t="str">
            <v>10gx20袋</v>
          </cell>
          <cell r="D3742" t="str">
            <v>袋</v>
          </cell>
          <cell r="E3742" t="str">
            <v>太极集团重庆桐君阁药厂有限公司</v>
          </cell>
        </row>
        <row r="3743">
          <cell r="A3743">
            <v>191818</v>
          </cell>
          <cell r="B3743" t="str">
            <v>液体伤口敷料</v>
          </cell>
          <cell r="C3743" t="str">
            <v>80ml Ⅰ型</v>
          </cell>
          <cell r="D3743" t="str">
            <v>瓶</v>
          </cell>
          <cell r="E3743" t="str">
            <v>青岛博益特生物材料股份有限公司</v>
          </cell>
        </row>
        <row r="3744">
          <cell r="A3744">
            <v>191797</v>
          </cell>
          <cell r="B3744" t="str">
            <v>液体敷料</v>
          </cell>
          <cell r="C3744" t="str">
            <v>260ml</v>
          </cell>
          <cell r="D3744" t="str">
            <v>瓶</v>
          </cell>
          <cell r="E3744" t="str">
            <v>青岛博益特生物材料股份有限公司</v>
          </cell>
        </row>
        <row r="3745">
          <cell r="A3745">
            <v>46844</v>
          </cell>
          <cell r="B3745" t="str">
            <v>健儿消食口服液</v>
          </cell>
          <cell r="C3745" t="str">
            <v>10mlx6支</v>
          </cell>
          <cell r="D3745" t="str">
            <v>盒</v>
          </cell>
          <cell r="E3745" t="str">
            <v>葵花药业集团(重庆)有限公司</v>
          </cell>
        </row>
        <row r="3746">
          <cell r="A3746">
            <v>92107</v>
          </cell>
          <cell r="B3746" t="str">
            <v>华法林钠片</v>
          </cell>
          <cell r="C3746" t="str">
            <v>2.5mgx20片x3板</v>
          </cell>
          <cell r="D3746" t="str">
            <v>盒</v>
          </cell>
          <cell r="E3746" t="str">
            <v>河南中杰药业有限公司</v>
          </cell>
        </row>
        <row r="3747">
          <cell r="A3747">
            <v>185549</v>
          </cell>
          <cell r="B3747" t="str">
            <v>复方鱼腥草片</v>
          </cell>
          <cell r="C3747" t="str">
            <v>0.41gx24片(薄膜衣)</v>
          </cell>
          <cell r="D3747" t="str">
            <v>盒</v>
          </cell>
          <cell r="E3747" t="str">
            <v>太极集团四川绵阳制药有限公司</v>
          </cell>
        </row>
        <row r="3748">
          <cell r="A3748">
            <v>180995</v>
          </cell>
          <cell r="B3748" t="str">
            <v>茯苓</v>
          </cell>
          <cell r="C3748" t="str">
            <v>80g（块）</v>
          </cell>
          <cell r="D3748" t="str">
            <v>袋</v>
          </cell>
          <cell r="E3748" t="str">
            <v>四川德仁堂中药科技股份有限公司</v>
          </cell>
        </row>
        <row r="3749">
          <cell r="A3749">
            <v>16932</v>
          </cell>
          <cell r="B3749" t="str">
            <v>通宣理肺丸</v>
          </cell>
          <cell r="C3749" t="str">
            <v>32丸x2板(浓缩丸)</v>
          </cell>
          <cell r="D3749" t="str">
            <v>盒</v>
          </cell>
          <cell r="E3749" t="str">
            <v>太极集团重庆中药二厂</v>
          </cell>
        </row>
        <row r="3750">
          <cell r="A3750">
            <v>14771</v>
          </cell>
          <cell r="B3750" t="str">
            <v>银翘解毒丸</v>
          </cell>
          <cell r="C3750" t="str">
            <v>32丸x2板(浓缩丸)</v>
          </cell>
          <cell r="D3750" t="str">
            <v>盒</v>
          </cell>
          <cell r="E3750" t="str">
            <v>太极集团重庆中药二厂</v>
          </cell>
        </row>
        <row r="3751">
          <cell r="A3751">
            <v>166179</v>
          </cell>
          <cell r="B3751" t="str">
            <v>一叶子黄瓜补水天才面膜</v>
          </cell>
          <cell r="C3751" t="str">
            <v>25ml</v>
          </cell>
          <cell r="D3751" t="str">
            <v>片</v>
          </cell>
          <cell r="E3751" t="str">
            <v>上海上美化妆品有限公司</v>
          </cell>
        </row>
        <row r="3752">
          <cell r="A3752">
            <v>181338</v>
          </cell>
          <cell r="B3752" t="str">
            <v>天麻</v>
          </cell>
          <cell r="C3752" t="str">
            <v>冬20g</v>
          </cell>
          <cell r="D3752" t="str">
            <v>10g</v>
          </cell>
          <cell r="E3752" t="str">
            <v>其他生产厂家</v>
          </cell>
        </row>
        <row r="3753">
          <cell r="A3753">
            <v>167781</v>
          </cell>
          <cell r="B3753" t="str">
            <v>燀苦杏仁</v>
          </cell>
          <cell r="C3753" t="str">
            <v>燀制</v>
          </cell>
          <cell r="D3753" t="str">
            <v>10g</v>
          </cell>
          <cell r="E3753" t="str">
            <v>其他生产厂家</v>
          </cell>
        </row>
        <row r="3754">
          <cell r="A3754">
            <v>167107</v>
          </cell>
          <cell r="B3754" t="str">
            <v>瞿麦</v>
          </cell>
          <cell r="C3754" t="str">
            <v>切制</v>
          </cell>
          <cell r="D3754" t="str">
            <v>10g</v>
          </cell>
          <cell r="E3754" t="str">
            <v>其他生产厂家</v>
          </cell>
        </row>
        <row r="3755">
          <cell r="A3755">
            <v>169395</v>
          </cell>
          <cell r="B3755" t="str">
            <v>一叶子诺丽果青春晚安冻膜</v>
          </cell>
          <cell r="C3755" t="str">
            <v>135g</v>
          </cell>
          <cell r="D3755" t="str">
            <v>盒</v>
          </cell>
          <cell r="E3755" t="str">
            <v>上海韩束化妆品有限公司</v>
          </cell>
        </row>
        <row r="3756">
          <cell r="A3756">
            <v>70874</v>
          </cell>
          <cell r="B3756" t="str">
            <v>小柴胡颗粒</v>
          </cell>
          <cell r="C3756" t="str">
            <v>10gx10袋</v>
          </cell>
          <cell r="D3756" t="str">
            <v>盒</v>
          </cell>
          <cell r="E3756" t="str">
            <v>太极集团四川绵阳制药有限公司</v>
          </cell>
        </row>
        <row r="3757">
          <cell r="A3757">
            <v>168727</v>
          </cell>
          <cell r="B3757" t="str">
            <v>八珍益母片</v>
          </cell>
          <cell r="C3757" t="str">
            <v>15片x6板（糖衣片）</v>
          </cell>
          <cell r="D3757" t="str">
            <v>盒</v>
          </cell>
          <cell r="E3757" t="str">
            <v>太极集团四川绵阳制药有限公司</v>
          </cell>
        </row>
        <row r="3758">
          <cell r="A3758">
            <v>149863</v>
          </cell>
          <cell r="B3758" t="str">
            <v>羌月乳膏</v>
          </cell>
          <cell r="C3758" t="str">
            <v>20g</v>
          </cell>
          <cell r="D3758" t="str">
            <v>支</v>
          </cell>
          <cell r="E3758" t="str">
            <v>武汉健民集团随州药业有限公司</v>
          </cell>
        </row>
        <row r="3759">
          <cell r="A3759">
            <v>149866</v>
          </cell>
          <cell r="B3759" t="str">
            <v>小儿宣肺止咳颗粒</v>
          </cell>
          <cell r="C3759" t="str">
            <v>8gx8袋</v>
          </cell>
          <cell r="D3759" t="str">
            <v>盒</v>
          </cell>
          <cell r="E3759" t="str">
            <v>武汉健民集团随州药业有限公司</v>
          </cell>
        </row>
        <row r="3760">
          <cell r="A3760">
            <v>181746</v>
          </cell>
          <cell r="B3760" t="str">
            <v>造口袋</v>
          </cell>
          <cell r="C3760" t="str">
            <v>500ml×10袋×一件式肛肠开口型（TRI-ZKD-A）</v>
          </cell>
          <cell r="D3760" t="str">
            <v>盒</v>
          </cell>
          <cell r="E3760" t="str">
            <v>青岛三爱医疗科技有限公司</v>
          </cell>
        </row>
        <row r="3761">
          <cell r="A3761">
            <v>185530</v>
          </cell>
          <cell r="B3761" t="str">
            <v>乐力钙镁锰锌铜维生素D胶囊</v>
          </cell>
          <cell r="C3761" t="str">
            <v>60g(1.0gx60粒)</v>
          </cell>
          <cell r="D3761" t="str">
            <v>瓶</v>
          </cell>
          <cell r="E3761" t="str">
            <v>武汉维奥制药有限公司</v>
          </cell>
        </row>
        <row r="3762">
          <cell r="A3762">
            <v>163833</v>
          </cell>
          <cell r="B3762" t="str">
            <v>猴头菌片</v>
          </cell>
          <cell r="C3762" t="str">
            <v>30片</v>
          </cell>
          <cell r="D3762" t="str">
            <v>盒</v>
          </cell>
          <cell r="E3762" t="str">
            <v>武汉健民药业集团股份有限公司</v>
          </cell>
        </row>
        <row r="3763">
          <cell r="A3763">
            <v>101500</v>
          </cell>
          <cell r="B3763" t="str">
            <v>非洛地平缓释片</v>
          </cell>
          <cell r="C3763" t="str">
            <v>5mgx10片x2板</v>
          </cell>
          <cell r="D3763" t="str">
            <v>盒</v>
          </cell>
          <cell r="E3763" t="str">
            <v>南京易亨制药有限公司</v>
          </cell>
        </row>
        <row r="3764">
          <cell r="A3764">
            <v>184473</v>
          </cell>
          <cell r="B3764" t="str">
            <v>阴道炎七联检测试剂盒（干化学法）</v>
          </cell>
          <cell r="C3764" t="str">
            <v>1人份/盒</v>
          </cell>
          <cell r="D3764" t="str">
            <v>盒</v>
          </cell>
          <cell r="E3764" t="str">
            <v>江苏宜偌维盛生物技术有限公司</v>
          </cell>
        </row>
        <row r="3765">
          <cell r="A3765">
            <v>108751</v>
          </cell>
          <cell r="B3765" t="str">
            <v>明目蒺藜丸</v>
          </cell>
          <cell r="C3765" t="str">
            <v>9gx6袋(水丸)</v>
          </cell>
          <cell r="D3765" t="str">
            <v>盒</v>
          </cell>
          <cell r="E3765" t="str">
            <v>保定中药制药有限公司</v>
          </cell>
        </row>
        <row r="3766">
          <cell r="A3766">
            <v>186741</v>
          </cell>
          <cell r="B3766" t="str">
            <v>感咳双清胶囊</v>
          </cell>
          <cell r="C3766" t="str">
            <v>0.3gx14粒x2板</v>
          </cell>
          <cell r="D3766" t="str">
            <v>盒</v>
          </cell>
          <cell r="E3766" t="str">
            <v>四川济生堂药业有限公司</v>
          </cell>
        </row>
        <row r="3767">
          <cell r="A3767">
            <v>27039</v>
          </cell>
          <cell r="B3767" t="str">
            <v>海金沙</v>
          </cell>
          <cell r="C3767" t="str">
            <v>净制</v>
          </cell>
          <cell r="D3767" t="str">
            <v>10g</v>
          </cell>
          <cell r="E3767" t="str">
            <v>成都吉安康药业有限公司</v>
          </cell>
        </row>
        <row r="3768">
          <cell r="A3768">
            <v>140406</v>
          </cell>
          <cell r="B3768" t="str">
            <v>黄芪粉</v>
          </cell>
          <cell r="C3768" t="str">
            <v>150g
</v>
          </cell>
          <cell r="D3768" t="str">
            <v>瓶</v>
          </cell>
          <cell r="E3768" t="str">
            <v>云南向辉药业有限公司</v>
          </cell>
        </row>
        <row r="3769">
          <cell r="A3769">
            <v>13569</v>
          </cell>
          <cell r="B3769" t="str">
            <v>鸡矢藤</v>
          </cell>
          <cell r="C3769" t="str">
            <v>段</v>
          </cell>
          <cell r="D3769" t="str">
            <v>10g</v>
          </cell>
          <cell r="E3769" t="str">
            <v>四川利民中药饮片有限责任公司</v>
          </cell>
        </row>
        <row r="3770">
          <cell r="A3770">
            <v>164485</v>
          </cell>
          <cell r="B3770" t="str">
            <v>复方金钱草颗粒</v>
          </cell>
          <cell r="C3770" t="str">
            <v>10gx20袋</v>
          </cell>
          <cell r="D3770" t="str">
            <v>袋</v>
          </cell>
          <cell r="E3770" t="str">
            <v>广西万通制药有限公司</v>
          </cell>
        </row>
        <row r="3771">
          <cell r="A3771">
            <v>173773</v>
          </cell>
          <cell r="B3771" t="str">
            <v>复方感冒灵颗粒</v>
          </cell>
          <cell r="C3771" t="str">
            <v>14gx15袋</v>
          </cell>
          <cell r="D3771" t="str">
            <v>盒</v>
          </cell>
          <cell r="E3771" t="str">
            <v>广西宝瑞坦制药有限公司</v>
          </cell>
        </row>
        <row r="3772">
          <cell r="A3772">
            <v>192527</v>
          </cell>
          <cell r="B3772" t="str">
            <v>医用热敷贴</v>
          </cell>
          <cell r="C3772" t="str">
            <v>130mmx95mm 10包</v>
          </cell>
          <cell r="D3772" t="str">
            <v>袋</v>
          </cell>
          <cell r="E3772" t="str">
            <v>安徽鑫露达医疗用品有限公司</v>
          </cell>
        </row>
        <row r="3773">
          <cell r="A3773">
            <v>49563</v>
          </cell>
          <cell r="B3773" t="str">
            <v>炒蒺藜</v>
          </cell>
          <cell r="C3773" t="str">
            <v>清炒</v>
          </cell>
          <cell r="D3773" t="str">
            <v>10g</v>
          </cell>
          <cell r="E3773" t="str">
            <v>其他生产厂家</v>
          </cell>
        </row>
        <row r="3774">
          <cell r="A3774">
            <v>98990</v>
          </cell>
          <cell r="B3774" t="str">
            <v>水杨酸苯酚贴膏</v>
          </cell>
          <cell r="C3774" t="str">
            <v>0.2gx3片x3袋</v>
          </cell>
          <cell r="D3774" t="str">
            <v>盒</v>
          </cell>
          <cell r="E3774" t="str">
            <v>黄石卫生材料药业有限公司</v>
          </cell>
        </row>
        <row r="3775">
          <cell r="A3775">
            <v>39249</v>
          </cell>
          <cell r="B3775" t="str">
            <v>穿龙骨刺片</v>
          </cell>
          <cell r="C3775" t="str">
            <v>0.5gx72片(薄膜衣)</v>
          </cell>
          <cell r="D3775" t="str">
            <v>瓶</v>
          </cell>
          <cell r="E3775" t="str">
            <v>太极集团重庆桐君阁药厂有限公司</v>
          </cell>
        </row>
        <row r="3776">
          <cell r="A3776">
            <v>26427</v>
          </cell>
          <cell r="B3776" t="str">
            <v>马齿苋</v>
          </cell>
          <cell r="C3776" t="str">
            <v>段</v>
          </cell>
          <cell r="D3776" t="str">
            <v>10g</v>
          </cell>
          <cell r="E3776" t="str">
            <v>其他生产厂家</v>
          </cell>
        </row>
        <row r="3777">
          <cell r="A3777">
            <v>134968</v>
          </cell>
          <cell r="B3777" t="str">
            <v>牛黄解毒片</v>
          </cell>
          <cell r="C3777" t="str">
            <v>30片</v>
          </cell>
          <cell r="D3777" t="str">
            <v>盒</v>
          </cell>
          <cell r="E3777" t="str">
            <v>太极集团四川绵阳制药有限公司</v>
          </cell>
        </row>
        <row r="3778">
          <cell r="A3778">
            <v>99296</v>
          </cell>
          <cell r="B3778" t="str">
            <v>莲子</v>
          </cell>
          <cell r="C3778" t="str">
            <v>190g(特选)</v>
          </cell>
          <cell r="D3778" t="str">
            <v>瓶</v>
          </cell>
          <cell r="E3778" t="str">
            <v>康美药业股份有限公司</v>
          </cell>
        </row>
        <row r="3779">
          <cell r="A3779">
            <v>19499</v>
          </cell>
          <cell r="B3779" t="str">
            <v>冰珍去翳滴眼液</v>
          </cell>
          <cell r="C3779" t="str">
            <v>10ml</v>
          </cell>
          <cell r="D3779" t="str">
            <v>盒</v>
          </cell>
          <cell r="E3779" t="str">
            <v>湖北远大天天明制药有限公司</v>
          </cell>
        </row>
        <row r="3780">
          <cell r="A3780">
            <v>38127</v>
          </cell>
          <cell r="B3780" t="str">
            <v>板蓝根颗粒</v>
          </cell>
          <cell r="C3780" t="str">
            <v>10gx20袋</v>
          </cell>
          <cell r="D3780" t="str">
            <v>袋</v>
          </cell>
          <cell r="E3780" t="str">
            <v>太极集团四川绵阳制药有限公司</v>
          </cell>
        </row>
        <row r="3781">
          <cell r="A3781">
            <v>47163</v>
          </cell>
          <cell r="B3781" t="str">
            <v>双氯芬酸钾片(毕斯福)</v>
          </cell>
          <cell r="C3781" t="str">
            <v>25mgx24片(薄膜衣)</v>
          </cell>
          <cell r="D3781" t="str">
            <v>盒</v>
          </cell>
          <cell r="E3781" t="str">
            <v>太极集团四川绵阳制药有限公司</v>
          </cell>
        </row>
        <row r="3782">
          <cell r="A3782">
            <v>149241</v>
          </cell>
          <cell r="B3782" t="str">
            <v>丁香风油精</v>
          </cell>
          <cell r="C3782" t="str">
            <v>6mL</v>
          </cell>
          <cell r="D3782" t="str">
            <v>瓶</v>
          </cell>
          <cell r="E3782" t="str">
            <v>武汉健民集团随州药业有限公司</v>
          </cell>
        </row>
        <row r="3783">
          <cell r="A3783">
            <v>26117</v>
          </cell>
          <cell r="B3783" t="str">
            <v>龙眼肉</v>
          </cell>
          <cell r="C3783" t="str">
            <v>净制</v>
          </cell>
          <cell r="D3783" t="str">
            <v>10g</v>
          </cell>
          <cell r="E3783" t="str">
            <v>四川利民中药饮片有限责任公司</v>
          </cell>
        </row>
        <row r="3784">
          <cell r="A3784">
            <v>151318</v>
          </cell>
          <cell r="B3784" t="str">
            <v>天花粉</v>
          </cell>
          <cell r="C3784" t="str">
            <v>片</v>
          </cell>
          <cell r="D3784" t="str">
            <v>10g</v>
          </cell>
          <cell r="E3784" t="str">
            <v>其他生产厂家</v>
          </cell>
        </row>
        <row r="3785">
          <cell r="A3785">
            <v>151010</v>
          </cell>
          <cell r="B3785" t="str">
            <v>防风通圣丸</v>
          </cell>
          <cell r="C3785" t="str">
            <v>6gx10袋（水丸）</v>
          </cell>
          <cell r="D3785" t="str">
            <v>盒</v>
          </cell>
          <cell r="E3785" t="str">
            <v>太极集团四川绵阳制药有限公司</v>
          </cell>
        </row>
        <row r="3786">
          <cell r="A3786">
            <v>148665</v>
          </cell>
          <cell r="B3786" t="str">
            <v>知柏地黄丸</v>
          </cell>
          <cell r="C3786" t="str">
            <v>6gx10袋(水蜜丸)</v>
          </cell>
          <cell r="D3786" t="str">
            <v>盒</v>
          </cell>
          <cell r="E3786" t="str">
            <v>太极集团四川绵阳制药有限公司</v>
          </cell>
        </row>
        <row r="3787">
          <cell r="A3787">
            <v>148769</v>
          </cell>
          <cell r="B3787" t="str">
            <v>杞菊地黄丸</v>
          </cell>
          <cell r="C3787" t="str">
            <v>6gx10袋(水蜜丸)</v>
          </cell>
          <cell r="D3787" t="str">
            <v>盒</v>
          </cell>
          <cell r="E3787" t="str">
            <v>太极集团四川绵阳制药有限公司</v>
          </cell>
        </row>
        <row r="3788">
          <cell r="A3788">
            <v>148056</v>
          </cell>
          <cell r="B3788" t="str">
            <v>黄连上清丸</v>
          </cell>
          <cell r="C3788" t="str">
            <v>6gx10袋（水丸）</v>
          </cell>
          <cell r="D3788" t="str">
            <v>盒</v>
          </cell>
          <cell r="E3788" t="str">
            <v>太极集团四川绵阳制药有限公司</v>
          </cell>
        </row>
        <row r="3789">
          <cell r="A3789">
            <v>178558</v>
          </cell>
          <cell r="B3789" t="str">
            <v>赖氨酸磷酸氢钙颗粒</v>
          </cell>
          <cell r="C3789" t="str">
            <v>5gx36袋x2桶</v>
          </cell>
          <cell r="D3789" t="str">
            <v>盒</v>
          </cell>
          <cell r="E3789" t="str">
            <v>比智高药业有限公司（吉林百姓堂药业有限公司）</v>
          </cell>
        </row>
        <row r="3790">
          <cell r="A3790">
            <v>119248</v>
          </cell>
          <cell r="B3790" t="str">
            <v>木香顺气丸</v>
          </cell>
          <cell r="C3790" t="str">
            <v>6gx10袋</v>
          </cell>
          <cell r="D3790" t="str">
            <v>盒</v>
          </cell>
          <cell r="E3790" t="str">
            <v>仲景宛西制药股份有限公司（原河南省宛西制药股份有限公司）</v>
          </cell>
        </row>
        <row r="3791">
          <cell r="A3791">
            <v>90611</v>
          </cell>
          <cell r="B3791" t="str">
            <v>清喉咽颗粒</v>
          </cell>
          <cell r="C3791" t="str">
            <v>18gx8袋</v>
          </cell>
          <cell r="D3791" t="str">
            <v>盒</v>
          </cell>
          <cell r="E3791" t="str">
            <v>太极集团四川绵阳制药有限公司</v>
          </cell>
        </row>
        <row r="3792">
          <cell r="A3792">
            <v>120670</v>
          </cell>
          <cell r="B3792" t="str">
            <v>大山楂颗粒</v>
          </cell>
          <cell r="C3792" t="str">
            <v>15gx10袋</v>
          </cell>
          <cell r="D3792" t="str">
            <v>盒</v>
          </cell>
          <cell r="E3792" t="str">
            <v>太极集团四川绵阳制药有限公司</v>
          </cell>
        </row>
        <row r="3793">
          <cell r="A3793">
            <v>24038</v>
          </cell>
          <cell r="B3793" t="str">
            <v>补肾强身片</v>
          </cell>
          <cell r="C3793" t="str">
            <v>15片x3板</v>
          </cell>
          <cell r="D3793" t="str">
            <v>盒</v>
          </cell>
          <cell r="E3793" t="str">
            <v>太极集团四川绵阳制药有限公司</v>
          </cell>
        </row>
        <row r="3794">
          <cell r="A3794">
            <v>2134</v>
          </cell>
          <cell r="B3794" t="str">
            <v>利胆片</v>
          </cell>
          <cell r="C3794" t="str">
            <v>100片(糖衣)</v>
          </cell>
          <cell r="D3794" t="str">
            <v>瓶</v>
          </cell>
          <cell r="E3794" t="str">
            <v>太极集团四川绵阳制药有限公司</v>
          </cell>
        </row>
        <row r="3795">
          <cell r="A3795">
            <v>135545</v>
          </cell>
          <cell r="B3795" t="str">
            <v>舒筋活血片</v>
          </cell>
          <cell r="C3795" t="str">
            <v>0.37g*15片*4板（薄膜衣片）</v>
          </cell>
          <cell r="D3795" t="str">
            <v>盒</v>
          </cell>
          <cell r="E3795" t="str">
            <v>太极集团四川绵阳制药有限公司</v>
          </cell>
        </row>
        <row r="3796">
          <cell r="A3796">
            <v>109794</v>
          </cell>
          <cell r="B3796" t="str">
            <v>抗骨增生片(太极独圣)</v>
          </cell>
          <cell r="C3796" t="str">
            <v>15片x3板(糖衣)</v>
          </cell>
          <cell r="D3796" t="str">
            <v>盒</v>
          </cell>
          <cell r="E3796" t="str">
            <v>太极集团四川绵阳制药有限公司</v>
          </cell>
        </row>
        <row r="3797">
          <cell r="A3797">
            <v>45501</v>
          </cell>
          <cell r="B3797" t="str">
            <v>逍遥颗粒</v>
          </cell>
          <cell r="C3797" t="str">
            <v>15gx10袋</v>
          </cell>
          <cell r="D3797" t="str">
            <v>盒</v>
          </cell>
          <cell r="E3797" t="str">
            <v>太极集团四川绵阳制药有限公司</v>
          </cell>
        </row>
        <row r="3798">
          <cell r="A3798">
            <v>140410</v>
          </cell>
          <cell r="B3798" t="str">
            <v>天麻粉</v>
          </cell>
          <cell r="C3798" t="str">
            <v>250g
</v>
          </cell>
          <cell r="D3798" t="str">
            <v>瓶</v>
          </cell>
          <cell r="E3798" t="str">
            <v>云南向辉药业有限公司</v>
          </cell>
        </row>
        <row r="3799">
          <cell r="A3799">
            <v>83269</v>
          </cell>
          <cell r="B3799" t="str">
            <v>橘红丸</v>
          </cell>
          <cell r="C3799" t="str">
            <v>7.2gx12袋(水蜜丸)</v>
          </cell>
          <cell r="D3799" t="str">
            <v>盒</v>
          </cell>
          <cell r="E3799" t="str">
            <v>太极集团四川绵阳制药有限公司</v>
          </cell>
        </row>
        <row r="3800">
          <cell r="A3800">
            <v>88663</v>
          </cell>
          <cell r="B3800" t="str">
            <v>对乙酰氨基酚糖浆</v>
          </cell>
          <cell r="C3800" t="str">
            <v>100ml:2.40g</v>
          </cell>
          <cell r="D3800" t="str">
            <v>瓶</v>
          </cell>
          <cell r="E3800" t="str">
            <v>西南药业股份有限公司</v>
          </cell>
        </row>
        <row r="3801">
          <cell r="A3801">
            <v>57889</v>
          </cell>
          <cell r="B3801" t="str">
            <v>齿痛消炎灵颗粒</v>
          </cell>
          <cell r="C3801" t="str">
            <v>10gx4袋（无蔗糖）</v>
          </cell>
          <cell r="D3801" t="str">
            <v>盒</v>
          </cell>
          <cell r="E3801" t="str">
            <v>河南中杰药业有限公司</v>
          </cell>
        </row>
        <row r="3802">
          <cell r="A3802">
            <v>19539</v>
          </cell>
          <cell r="B3802" t="str">
            <v>灵芝</v>
          </cell>
          <cell r="C3802" t="str">
            <v>片</v>
          </cell>
          <cell r="D3802" t="str">
            <v>10g</v>
          </cell>
          <cell r="E3802" t="str">
            <v>其他生产厂家</v>
          </cell>
        </row>
        <row r="3803">
          <cell r="A3803">
            <v>25108</v>
          </cell>
          <cell r="B3803" t="str">
            <v>熟地黄</v>
          </cell>
          <cell r="C3803" t="str">
            <v>酒蒸、片</v>
          </cell>
          <cell r="D3803" t="str">
            <v>10g</v>
          </cell>
          <cell r="E3803" t="str">
            <v>四川利民中药饮片有限责任公司</v>
          </cell>
        </row>
        <row r="3804">
          <cell r="A3804">
            <v>163222</v>
          </cell>
          <cell r="B3804" t="str">
            <v>血糖仪</v>
          </cell>
          <cell r="C3804" t="str">
            <v>安稳+含50支试纸</v>
          </cell>
          <cell r="D3804" t="str">
            <v>套</v>
          </cell>
          <cell r="E3804" t="str">
            <v>长沙三诺生物传感技术有限公司</v>
          </cell>
        </row>
        <row r="3805">
          <cell r="A3805">
            <v>187855</v>
          </cell>
          <cell r="B3805" t="str">
            <v>维生素E软胶囊</v>
          </cell>
          <cell r="C3805" t="str">
            <v>100mgx30粒（天然型）</v>
          </cell>
          <cell r="D3805" t="str">
            <v>瓶</v>
          </cell>
          <cell r="E3805" t="str">
            <v>浙江医药股份有限公司新昌制药厂</v>
          </cell>
        </row>
        <row r="3806">
          <cell r="A3806">
            <v>109449</v>
          </cell>
          <cell r="B3806" t="str">
            <v>西洋参</v>
          </cell>
          <cell r="C3806" t="str">
            <v>中圆片（1.0-1.2cm）</v>
          </cell>
          <cell r="D3806" t="str">
            <v>10g</v>
          </cell>
          <cell r="E3806" t="str">
            <v>其他生产厂家</v>
          </cell>
        </row>
        <row r="3807">
          <cell r="A3807">
            <v>37050</v>
          </cell>
          <cell r="B3807" t="str">
            <v>夏桑菊颗粒</v>
          </cell>
          <cell r="C3807" t="str">
            <v>10gx20袋</v>
          </cell>
          <cell r="D3807" t="str">
            <v>袋</v>
          </cell>
          <cell r="E3807" t="str">
            <v>太极集团四川绵阳制药有限公司</v>
          </cell>
        </row>
        <row r="3808">
          <cell r="A3808">
            <v>41077</v>
          </cell>
          <cell r="B3808" t="str">
            <v>玄麦甘桔颗粒</v>
          </cell>
          <cell r="C3808" t="str">
            <v>10gx20袋</v>
          </cell>
          <cell r="D3808" t="str">
            <v>袋</v>
          </cell>
          <cell r="E3808" t="str">
            <v>太极集团四川绵阳制药有限公司</v>
          </cell>
        </row>
        <row r="3809">
          <cell r="A3809">
            <v>58880</v>
          </cell>
          <cell r="B3809" t="str">
            <v>复方板蓝根颗粒</v>
          </cell>
          <cell r="C3809" t="str">
            <v>15g×20袋</v>
          </cell>
          <cell r="D3809" t="str">
            <v>袋</v>
          </cell>
          <cell r="E3809" t="str">
            <v>太极集团四川绵阳制药有限公司</v>
          </cell>
        </row>
        <row r="3810">
          <cell r="A3810">
            <v>134830</v>
          </cell>
          <cell r="B3810" t="str">
            <v>棉签</v>
          </cell>
          <cell r="C3810" t="str">
            <v>竹棒型10cmx4支x20袋</v>
          </cell>
          <cell r="D3810" t="str">
            <v>盒</v>
          </cell>
          <cell r="E3810" t="str">
            <v>稳健医疗用品股份有限公司(稳健实业(深圳)有限公司)</v>
          </cell>
        </row>
        <row r="3811">
          <cell r="A3811">
            <v>108027</v>
          </cell>
          <cell r="B3811" t="str">
            <v>左炔诺孕酮片(保仕婷)</v>
          </cell>
          <cell r="C3811" t="str">
            <v>1.5mgx1片</v>
          </cell>
          <cell r="D3811" t="str">
            <v>盒</v>
          </cell>
          <cell r="E3811" t="str">
            <v>Gedeon Richter Plc</v>
          </cell>
        </row>
        <row r="3812">
          <cell r="A3812">
            <v>171020</v>
          </cell>
          <cell r="B3812" t="str">
            <v>复方阿胶浆</v>
          </cell>
          <cell r="C3812" t="str">
            <v>20ml×24支（无蔗糖）</v>
          </cell>
          <cell r="D3812" t="str">
            <v>盒</v>
          </cell>
          <cell r="E3812" t="str">
            <v>山东东阿阿胶股份有限公司</v>
          </cell>
        </row>
        <row r="3813">
          <cell r="A3813">
            <v>189662</v>
          </cell>
          <cell r="B3813" t="str">
            <v>大枣</v>
          </cell>
          <cell r="C3813" t="str">
            <v>1080g（108gx10包）（新疆灰枣）</v>
          </cell>
          <cell r="D3813" t="str">
            <v>袋</v>
          </cell>
          <cell r="E3813" t="str">
            <v>麻城九州中药发展有限公司</v>
          </cell>
        </row>
        <row r="3814">
          <cell r="A3814">
            <v>25973</v>
          </cell>
          <cell r="B3814" t="str">
            <v>白芍</v>
          </cell>
          <cell r="C3814" t="str">
            <v>片</v>
          </cell>
          <cell r="D3814" t="str">
            <v>10g</v>
          </cell>
          <cell r="E3814" t="str">
            <v>成都吉安康药业有限公司</v>
          </cell>
        </row>
        <row r="3815">
          <cell r="A3815">
            <v>146245</v>
          </cell>
          <cell r="B3815" t="str">
            <v>煅牡蛎</v>
          </cell>
          <cell r="C3815" t="str">
            <v>煅制、10g</v>
          </cell>
          <cell r="D3815" t="str">
            <v>袋</v>
          </cell>
          <cell r="E3815" t="str">
            <v>四川省中药饮片有限责任公司</v>
          </cell>
        </row>
        <row r="3816">
          <cell r="A3816">
            <v>58328</v>
          </cell>
          <cell r="B3816" t="str">
            <v>西帕依固龈液</v>
          </cell>
          <cell r="C3816" t="str">
            <v>100ml</v>
          </cell>
          <cell r="D3816" t="str">
            <v>瓶</v>
          </cell>
          <cell r="E3816" t="str">
            <v>新疆奇康哈博维药有限公司</v>
          </cell>
        </row>
        <row r="3817">
          <cell r="A3817">
            <v>152000</v>
          </cell>
          <cell r="B3817" t="str">
            <v>除湿白带丸</v>
          </cell>
          <cell r="C3817" t="str">
            <v>6gx10袋（水丸）</v>
          </cell>
          <cell r="D3817" t="str">
            <v>盒</v>
          </cell>
          <cell r="E3817" t="str">
            <v>太极集团四川绵阳制药有限公司</v>
          </cell>
        </row>
        <row r="3818">
          <cell r="A3818">
            <v>121051</v>
          </cell>
          <cell r="B3818" t="str">
            <v>红参</v>
          </cell>
          <cell r="C3818" t="str">
            <v>25支边条（无糖）</v>
          </cell>
          <cell r="D3818" t="str">
            <v>10g</v>
          </cell>
          <cell r="E3818" t="str">
            <v>中药收购</v>
          </cell>
        </row>
        <row r="3819">
          <cell r="A3819">
            <v>174534</v>
          </cell>
          <cell r="B3819" t="str">
            <v>醋鳖甲</v>
          </cell>
          <cell r="C3819" t="str">
            <v>醋炙</v>
          </cell>
          <cell r="D3819" t="str">
            <v>10g</v>
          </cell>
          <cell r="E3819" t="str">
            <v>其他生产厂家</v>
          </cell>
        </row>
        <row r="3820">
          <cell r="A3820">
            <v>27622</v>
          </cell>
          <cell r="B3820" t="str">
            <v>复方鱼腥草片</v>
          </cell>
          <cell r="C3820" t="str">
            <v>12片x3板(糖衣)</v>
          </cell>
          <cell r="D3820" t="str">
            <v>盒</v>
          </cell>
          <cell r="E3820" t="str">
            <v>太极集团四川绵阳制药有限公司</v>
          </cell>
        </row>
        <row r="3821">
          <cell r="A3821">
            <v>171183</v>
          </cell>
          <cell r="B3821" t="str">
            <v>雷贝拉唑钠肠溶胶囊</v>
          </cell>
          <cell r="C3821" t="str">
            <v>20mgx7粒</v>
          </cell>
          <cell r="D3821" t="str">
            <v>瓶</v>
          </cell>
          <cell r="E3821" t="str">
            <v>丽珠集团丽珠制药厂</v>
          </cell>
        </row>
        <row r="3822">
          <cell r="A3822">
            <v>27623</v>
          </cell>
          <cell r="B3822" t="str">
            <v>小儿咳喘灵颗粒</v>
          </cell>
          <cell r="C3822" t="str">
            <v>2gx10袋</v>
          </cell>
          <cell r="D3822" t="str">
            <v>盒</v>
          </cell>
          <cell r="E3822" t="str">
            <v>太极集团四川绵阳制药有限公司</v>
          </cell>
        </row>
        <row r="3823">
          <cell r="A3823">
            <v>137287</v>
          </cell>
          <cell r="B3823" t="str">
            <v>复方尿维氨滴眼液</v>
          </cell>
          <cell r="C3823" t="str">
            <v>15ml</v>
          </cell>
          <cell r="D3823" t="str">
            <v>盒</v>
          </cell>
          <cell r="E3823" t="str">
            <v>江西珍视明药业有限公司</v>
          </cell>
        </row>
        <row r="3824">
          <cell r="A3824">
            <v>25582</v>
          </cell>
          <cell r="B3824" t="str">
            <v>桔梗</v>
          </cell>
          <cell r="C3824" t="str">
            <v>片</v>
          </cell>
          <cell r="D3824" t="str">
            <v>10g</v>
          </cell>
          <cell r="E3824" t="str">
            <v>其他生产厂家</v>
          </cell>
        </row>
        <row r="3825">
          <cell r="A3825">
            <v>162584</v>
          </cell>
          <cell r="B3825" t="str">
            <v>灯盏生脉胶囊</v>
          </cell>
          <cell r="C3825" t="str">
            <v>0.18gx30粒</v>
          </cell>
          <cell r="D3825" t="str">
            <v>盒</v>
          </cell>
          <cell r="E3825" t="str">
            <v>云南生物谷灯盏花药业有限公司</v>
          </cell>
        </row>
        <row r="3826">
          <cell r="A3826">
            <v>166377</v>
          </cell>
          <cell r="B3826" t="str">
            <v>医用压敏胶带</v>
          </cell>
          <cell r="C3826" t="str">
            <v>1cmx1000cmx13卷</v>
          </cell>
          <cell r="D3826" t="str">
            <v>盒</v>
          </cell>
          <cell r="E3826" t="str">
            <v>东阿阿胶阿华医疗器械有限公司</v>
          </cell>
        </row>
        <row r="3827">
          <cell r="A3827">
            <v>26222</v>
          </cell>
          <cell r="B3827" t="str">
            <v>当归</v>
          </cell>
          <cell r="C3827" t="str">
            <v>梗</v>
          </cell>
          <cell r="D3827" t="str">
            <v>10g</v>
          </cell>
          <cell r="E3827" t="str">
            <v>成都吉安康药业有限公司</v>
          </cell>
        </row>
        <row r="3828">
          <cell r="A3828">
            <v>159752</v>
          </cell>
          <cell r="B3828" t="str">
            <v>龟甲胶</v>
          </cell>
          <cell r="C3828" t="str">
            <v>200g</v>
          </cell>
          <cell r="D3828" t="str">
            <v>盒</v>
          </cell>
          <cell r="E3828" t="str">
            <v/>
          </cell>
        </row>
        <row r="3829">
          <cell r="A3829">
            <v>161888</v>
          </cell>
          <cell r="B3829" t="str">
            <v>生理性海水鼻腔喷雾器</v>
          </cell>
          <cell r="C3829" t="str">
            <v>50ml（宝贝分享）</v>
          </cell>
          <cell r="D3829" t="str">
            <v>瓶</v>
          </cell>
          <cell r="E3829" t="str">
            <v>浙江朗柯生物工程有限公司</v>
          </cell>
        </row>
        <row r="3830">
          <cell r="A3830">
            <v>17045</v>
          </cell>
          <cell r="B3830" t="str">
            <v>盐酸左西替利嗪片(迪皿)</v>
          </cell>
          <cell r="C3830" t="str">
            <v>5mgx15片</v>
          </cell>
          <cell r="D3830" t="str">
            <v>盒</v>
          </cell>
          <cell r="E3830" t="str">
            <v>重庆华邦制药股份有限公司</v>
          </cell>
        </row>
        <row r="3831">
          <cell r="A3831">
            <v>170166</v>
          </cell>
          <cell r="B3831" t="str">
            <v>棉签</v>
          </cell>
          <cell r="C3831" t="str">
            <v>50支（10cm单头）</v>
          </cell>
          <cell r="D3831" t="str">
            <v>袋</v>
          </cell>
          <cell r="E3831" t="str">
            <v>振德医疗用品股份有限公司</v>
          </cell>
        </row>
        <row r="3832">
          <cell r="A3832">
            <v>189553</v>
          </cell>
          <cell r="B3832" t="str">
            <v>猴耳环消炎颗粒</v>
          </cell>
          <cell r="C3832" t="str">
            <v>5gx12袋</v>
          </cell>
          <cell r="D3832" t="str">
            <v>盒</v>
          </cell>
          <cell r="E3832" t="str">
            <v>广州莱泰制药有限公司</v>
          </cell>
        </row>
        <row r="3833">
          <cell r="A3833">
            <v>42101</v>
          </cell>
          <cell r="B3833" t="str">
            <v>通宣理肺丸</v>
          </cell>
          <cell r="C3833" t="str">
            <v>7gx12袋(每100丸重10g水蜜丸）</v>
          </cell>
          <cell r="D3833" t="str">
            <v>盒</v>
          </cell>
          <cell r="E3833" t="str">
            <v>太极集团四川绵阳制药有限公司</v>
          </cell>
        </row>
        <row r="3834">
          <cell r="A3834">
            <v>1922</v>
          </cell>
          <cell r="B3834" t="str">
            <v>白猫风油精</v>
          </cell>
          <cell r="C3834" t="str">
            <v>3ml</v>
          </cell>
          <cell r="D3834" t="str">
            <v>瓶</v>
          </cell>
          <cell r="E3834" t="str">
            <v>南通薄荷厂有限公司</v>
          </cell>
        </row>
        <row r="3835">
          <cell r="A3835">
            <v>66073</v>
          </cell>
          <cell r="B3835" t="str">
            <v>维生素C咀嚼片</v>
          </cell>
          <cell r="C3835" t="str">
            <v>100mgx60片</v>
          </cell>
          <cell r="D3835" t="str">
            <v>瓶</v>
          </cell>
          <cell r="E3835" t="str">
            <v>西南药业股份有限公司</v>
          </cell>
        </row>
        <row r="3836">
          <cell r="A3836">
            <v>45545</v>
          </cell>
          <cell r="B3836" t="str">
            <v>橘红颗粒</v>
          </cell>
          <cell r="C3836" t="str">
            <v>11gx10袋</v>
          </cell>
          <cell r="D3836" t="str">
            <v>盒</v>
          </cell>
          <cell r="E3836" t="str">
            <v>太极集团四川绵阳制药有限公司</v>
          </cell>
        </row>
        <row r="3837">
          <cell r="A3837">
            <v>72511</v>
          </cell>
          <cell r="B3837" t="str">
            <v>通宣理肺颗粒</v>
          </cell>
          <cell r="C3837" t="str">
            <v>9gx10袋</v>
          </cell>
          <cell r="D3837" t="str">
            <v>盒</v>
          </cell>
          <cell r="E3837" t="str">
            <v>太极集团四川绵阳制药有限公司</v>
          </cell>
        </row>
        <row r="3838">
          <cell r="A3838">
            <v>109800</v>
          </cell>
          <cell r="B3838" t="str">
            <v>三七伤药片</v>
          </cell>
          <cell r="C3838" t="str">
            <v>15片x3板(糖衣片)</v>
          </cell>
          <cell r="D3838" t="str">
            <v>盒</v>
          </cell>
          <cell r="E3838" t="str">
            <v>太极集团四川绵阳制药有限公司</v>
          </cell>
        </row>
        <row r="3839">
          <cell r="A3839">
            <v>131482</v>
          </cell>
          <cell r="B3839" t="str">
            <v>百草堂百卉膏皮肤消毒剂</v>
          </cell>
          <cell r="C3839" t="str">
            <v>10g</v>
          </cell>
          <cell r="D3839" t="str">
            <v>支</v>
          </cell>
          <cell r="E3839" t="str">
            <v>百草堂医药股份有限公司</v>
          </cell>
        </row>
        <row r="3840">
          <cell r="A3840">
            <v>163325</v>
          </cell>
          <cell r="B3840" t="str">
            <v>小儿肺热咳喘颗粒</v>
          </cell>
          <cell r="C3840" t="str">
            <v>3gx12袋</v>
          </cell>
          <cell r="D3840" t="str">
            <v>盒</v>
          </cell>
          <cell r="E3840" t="str">
            <v>青岛国风药业股份有限公司</v>
          </cell>
        </row>
        <row r="3841">
          <cell r="A3841">
            <v>2498</v>
          </cell>
          <cell r="B3841" t="str">
            <v>抗感颗粒</v>
          </cell>
          <cell r="C3841" t="str">
            <v>10gx6袋</v>
          </cell>
          <cell r="D3841" t="str">
            <v>盒</v>
          </cell>
          <cell r="E3841" t="str">
            <v>四川好医生攀西药业有限责任公司</v>
          </cell>
        </row>
        <row r="3842">
          <cell r="A3842">
            <v>142</v>
          </cell>
          <cell r="B3842" t="str">
            <v>保济丸</v>
          </cell>
          <cell r="C3842" t="str">
            <v>3.7gx20瓶</v>
          </cell>
          <cell r="D3842" t="str">
            <v>盒</v>
          </cell>
          <cell r="E3842" t="str">
            <v>广州王老吉药业股份有限公司</v>
          </cell>
        </row>
        <row r="3843">
          <cell r="A3843">
            <v>49971</v>
          </cell>
          <cell r="B3843" t="str">
            <v>抗骨质增生丸</v>
          </cell>
          <cell r="C3843" t="str">
            <v>3gx20丸</v>
          </cell>
          <cell r="D3843" t="str">
            <v>盒</v>
          </cell>
          <cell r="E3843" t="str">
            <v>太极集团重庆中药二厂</v>
          </cell>
        </row>
        <row r="3844">
          <cell r="A3844">
            <v>48311</v>
          </cell>
          <cell r="B3844" t="str">
            <v>心宁片</v>
          </cell>
          <cell r="C3844" t="str">
            <v>15片x3板(糖衣)</v>
          </cell>
          <cell r="D3844" t="str">
            <v>盒</v>
          </cell>
          <cell r="E3844" t="str">
            <v>太极集团四川绵阳制药有限公司</v>
          </cell>
        </row>
        <row r="3845">
          <cell r="A3845">
            <v>158934</v>
          </cell>
          <cell r="B3845" t="str">
            <v>黄连上清丸</v>
          </cell>
          <cell r="C3845" t="str">
            <v>3gx10袋(浓缩丸）</v>
          </cell>
          <cell r="D3845" t="str">
            <v>盒</v>
          </cell>
          <cell r="E3845" t="str">
            <v>太极集团重庆中药二厂</v>
          </cell>
        </row>
        <row r="3846">
          <cell r="A3846">
            <v>159754</v>
          </cell>
          <cell r="B3846" t="str">
            <v>九味羌活丸</v>
          </cell>
          <cell r="C3846" t="str">
            <v>4.5gx8袋</v>
          </cell>
          <cell r="D3846" t="str">
            <v>盒</v>
          </cell>
          <cell r="E3846" t="str">
            <v>太极集团重庆中药二厂</v>
          </cell>
        </row>
        <row r="3847">
          <cell r="A3847">
            <v>44368</v>
          </cell>
          <cell r="B3847" t="str">
            <v>补中益气丸</v>
          </cell>
          <cell r="C3847" t="str">
            <v>192丸(浓缩丸)</v>
          </cell>
          <cell r="D3847" t="str">
            <v>瓶</v>
          </cell>
          <cell r="E3847" t="str">
            <v>太极集团重庆中药二厂</v>
          </cell>
        </row>
        <row r="3848">
          <cell r="A3848">
            <v>125232</v>
          </cell>
          <cell r="B3848" t="str">
            <v>龙胆泻肝丸</v>
          </cell>
          <cell r="C3848" t="str">
            <v>3gx8袋(水丸)</v>
          </cell>
          <cell r="D3848" t="str">
            <v>盒</v>
          </cell>
          <cell r="E3848" t="str">
            <v>太极集团重庆中药二厂</v>
          </cell>
        </row>
        <row r="3849">
          <cell r="A3849">
            <v>59377</v>
          </cell>
          <cell r="B3849" t="str">
            <v>鹿角胶</v>
          </cell>
          <cell r="C3849" t="str">
            <v>200g</v>
          </cell>
          <cell r="D3849" t="str">
            <v>盒</v>
          </cell>
          <cell r="E3849" t="str">
            <v>其他生产厂家</v>
          </cell>
        </row>
        <row r="3850">
          <cell r="A3850">
            <v>99301</v>
          </cell>
          <cell r="B3850" t="str">
            <v>龙眼肉(康美)</v>
          </cell>
          <cell r="C3850" t="str">
            <v>250g(特选)</v>
          </cell>
          <cell r="D3850" t="str">
            <v>瓶</v>
          </cell>
          <cell r="E3850" t="str">
            <v>康美药业股份有限公司</v>
          </cell>
        </row>
        <row r="3851">
          <cell r="A3851">
            <v>8426</v>
          </cell>
          <cell r="B3851" t="str">
            <v>胆炎康胶囊</v>
          </cell>
          <cell r="C3851" t="str">
            <v>0.5gx12粒x4板</v>
          </cell>
          <cell r="D3851" t="str">
            <v>盒</v>
          </cell>
          <cell r="E3851" t="str">
            <v>贵州百灵企业集团制药股份有限公司</v>
          </cell>
        </row>
        <row r="3852">
          <cell r="A3852">
            <v>104642</v>
          </cell>
          <cell r="B3852" t="str">
            <v>风湿马钱片</v>
          </cell>
          <cell r="C3852" t="str">
            <v>0.17gx15片x2板(薄膜衣片)</v>
          </cell>
          <cell r="D3852" t="str">
            <v>盒</v>
          </cell>
          <cell r="E3852" t="str">
            <v>太极集团四川绵阳制药有限公司</v>
          </cell>
        </row>
        <row r="3853">
          <cell r="A3853">
            <v>159559</v>
          </cell>
          <cell r="B3853" t="str">
            <v>除湿止痒洗液</v>
          </cell>
          <cell r="C3853" t="str">
            <v>100ml</v>
          </cell>
          <cell r="D3853" t="str">
            <v>瓶</v>
          </cell>
          <cell r="E3853" t="str">
            <v>四川省通园制药集团有限公司</v>
          </cell>
        </row>
        <row r="3854">
          <cell r="A3854">
            <v>135540</v>
          </cell>
          <cell r="B3854" t="str">
            <v>保和颗粒</v>
          </cell>
          <cell r="C3854" t="str">
            <v>4.5gx8袋</v>
          </cell>
          <cell r="D3854" t="str">
            <v>盒</v>
          </cell>
          <cell r="E3854" t="str">
            <v>太极集团四川绵阳制药有限公司</v>
          </cell>
        </row>
        <row r="3855">
          <cell r="A3855">
            <v>47011</v>
          </cell>
          <cell r="B3855" t="str">
            <v>格列齐特片(Ⅱ)</v>
          </cell>
          <cell r="C3855" t="str">
            <v>80mgx10片x3板</v>
          </cell>
          <cell r="D3855" t="str">
            <v>盒</v>
          </cell>
          <cell r="E3855" t="str">
            <v>石家庄以岭药业股份有限公司</v>
          </cell>
        </row>
        <row r="3856">
          <cell r="A3856">
            <v>131124</v>
          </cell>
          <cell r="B3856" t="str">
            <v>太极水</v>
          </cell>
          <cell r="C3856" t="str">
            <v>310ml</v>
          </cell>
          <cell r="D3856" t="str">
            <v>罐</v>
          </cell>
          <cell r="E3856" t="str">
            <v>太极集团重庆阿依达饮料有限公司</v>
          </cell>
        </row>
        <row r="3857">
          <cell r="A3857">
            <v>99308</v>
          </cell>
          <cell r="B3857" t="str">
            <v>山药(康美)</v>
          </cell>
          <cell r="C3857" t="str">
            <v>150g(特选)</v>
          </cell>
          <cell r="D3857" t="str">
            <v>瓶</v>
          </cell>
          <cell r="E3857" t="str">
            <v>康美药业股份有限公司</v>
          </cell>
        </row>
        <row r="3858">
          <cell r="A3858">
            <v>105008</v>
          </cell>
          <cell r="B3858" t="str">
            <v>复方紫草油</v>
          </cell>
          <cell r="C3858" t="str">
            <v>30ml</v>
          </cell>
          <cell r="D3858" t="str">
            <v>盒</v>
          </cell>
          <cell r="E3858" t="str">
            <v>武汉健民集团随州药业有限公司</v>
          </cell>
        </row>
        <row r="3859">
          <cell r="A3859">
            <v>115673</v>
          </cell>
          <cell r="B3859" t="str">
            <v>黑骨藤追风活络胶囊</v>
          </cell>
          <cell r="C3859" t="str">
            <v>0.3gx12粒x3板</v>
          </cell>
          <cell r="D3859" t="str">
            <v>盒</v>
          </cell>
          <cell r="E3859" t="str">
            <v/>
          </cell>
        </row>
        <row r="3860">
          <cell r="A3860">
            <v>10123</v>
          </cell>
          <cell r="B3860" t="str">
            <v>克霉唑乳膏</v>
          </cell>
          <cell r="C3860" t="str">
            <v>10g：0.1g(1%)</v>
          </cell>
          <cell r="D3860" t="str">
            <v>支</v>
          </cell>
          <cell r="E3860" t="str">
            <v>芜湖三益信成制药有限公司</v>
          </cell>
        </row>
        <row r="3861">
          <cell r="A3861">
            <v>31462</v>
          </cell>
          <cell r="B3861" t="str">
            <v>矮地茶</v>
          </cell>
          <cell r="C3861" t="str">
            <v>段</v>
          </cell>
          <cell r="D3861" t="str">
            <v>10g</v>
          </cell>
          <cell r="E3861" t="str">
            <v>成都吉安康药业有限公司</v>
          </cell>
        </row>
        <row r="3862">
          <cell r="A3862">
            <v>129893</v>
          </cell>
          <cell r="B3862" t="str">
            <v>伏格列波糖片</v>
          </cell>
          <cell r="C3862" t="str">
            <v>0.2mgx30片</v>
          </cell>
          <cell r="D3862" t="str">
            <v>盒</v>
          </cell>
          <cell r="E3862" t="str">
            <v>苏州中化药品工业有限公司</v>
          </cell>
        </row>
        <row r="3863">
          <cell r="A3863">
            <v>1663</v>
          </cell>
          <cell r="B3863" t="str">
            <v>足光散(足光粉)</v>
          </cell>
          <cell r="C3863" t="str">
            <v>40gx3袋</v>
          </cell>
          <cell r="D3863" t="str">
            <v>盒</v>
          </cell>
          <cell r="E3863" t="str">
            <v>成都九芝堂金鼎药业有限公司</v>
          </cell>
        </row>
        <row r="3864">
          <cell r="A3864">
            <v>46843</v>
          </cell>
          <cell r="B3864" t="str">
            <v>小儿咳喘灵口服液</v>
          </cell>
          <cell r="C3864" t="str">
            <v>10mlx6支</v>
          </cell>
          <cell r="D3864" t="str">
            <v>盒</v>
          </cell>
          <cell r="E3864" t="str">
            <v>葵花药业集团(重庆)有限公司</v>
          </cell>
        </row>
        <row r="3865">
          <cell r="A3865">
            <v>122750</v>
          </cell>
          <cell r="B3865" t="str">
            <v>玄麦甘桔颗粒</v>
          </cell>
          <cell r="C3865" t="str">
            <v>10gx10袋(盒装)</v>
          </cell>
          <cell r="D3865" t="str">
            <v>盒</v>
          </cell>
          <cell r="E3865" t="str">
            <v>太极集团四川绵阳制药有限公司</v>
          </cell>
        </row>
        <row r="3866">
          <cell r="A3866">
            <v>137480</v>
          </cell>
          <cell r="B3866" t="str">
            <v>燕窝</v>
          </cell>
          <cell r="C3866" t="str">
            <v>特级</v>
          </cell>
          <cell r="D3866" t="str">
            <v>10g</v>
          </cell>
          <cell r="E3866" t="str">
            <v/>
          </cell>
        </row>
        <row r="3867">
          <cell r="A3867">
            <v>25290</v>
          </cell>
          <cell r="B3867" t="str">
            <v>密蒙花</v>
          </cell>
          <cell r="C3867" t="str">
            <v>净制</v>
          </cell>
          <cell r="D3867" t="str">
            <v>10g</v>
          </cell>
          <cell r="E3867" t="str">
            <v>其他生产厂家</v>
          </cell>
        </row>
        <row r="3868">
          <cell r="A3868">
            <v>122375</v>
          </cell>
          <cell r="B3868" t="str">
            <v>绿袍散</v>
          </cell>
          <cell r="C3868" t="str">
            <v>1.5g</v>
          </cell>
          <cell r="D3868" t="str">
            <v>瓶</v>
          </cell>
          <cell r="E3868" t="str">
            <v>西安顺康制药有限公司</v>
          </cell>
        </row>
        <row r="3869">
          <cell r="A3869">
            <v>63118</v>
          </cell>
          <cell r="B3869" t="str">
            <v>医用脱脂棉(棉球)</v>
          </cell>
          <cell r="C3869" t="str">
            <v>0.5gx10个[灭菌级]</v>
          </cell>
          <cell r="D3869" t="str">
            <v>袋</v>
          </cell>
          <cell r="E3869" t="str">
            <v>稳健医疗用品股份有限公司(稳健实业(深圳)有限公司)</v>
          </cell>
        </row>
        <row r="3870">
          <cell r="A3870">
            <v>138183</v>
          </cell>
          <cell r="B3870" t="str">
            <v>非布司他片</v>
          </cell>
          <cell r="C3870" t="str">
            <v>40mgx10片</v>
          </cell>
          <cell r="D3870" t="str">
            <v>盒</v>
          </cell>
          <cell r="E3870" t="str">
            <v>江苏恒瑞医药股份有限公司</v>
          </cell>
        </row>
        <row r="3871">
          <cell r="A3871">
            <v>145875</v>
          </cell>
          <cell r="B3871" t="str">
            <v>酸枣仁合剂</v>
          </cell>
          <cell r="C3871" t="str">
            <v>120ml</v>
          </cell>
          <cell r="D3871" t="str">
            <v>盒</v>
          </cell>
          <cell r="E3871" t="str">
            <v>安徽安科余良卿药业有限公司</v>
          </cell>
        </row>
        <row r="3872">
          <cell r="A3872">
            <v>82348</v>
          </cell>
          <cell r="B3872" t="str">
            <v>血塞通分散片</v>
          </cell>
          <cell r="C3872" t="str">
            <v>50mgx24片</v>
          </cell>
          <cell r="D3872" t="str">
            <v>盒</v>
          </cell>
          <cell r="E3872" t="str">
            <v>云南植物药业有限公司</v>
          </cell>
        </row>
        <row r="3873">
          <cell r="A3873">
            <v>143258</v>
          </cell>
          <cell r="B3873" t="str">
            <v>龙眼肉</v>
          </cell>
          <cell r="C3873" t="str">
            <v>180g</v>
          </cell>
          <cell r="D3873" t="str">
            <v>瓶
</v>
          </cell>
          <cell r="E3873" t="str">
            <v>云南向辉药业有限公司</v>
          </cell>
        </row>
        <row r="3874">
          <cell r="A3874">
            <v>124613</v>
          </cell>
          <cell r="B3874" t="str">
            <v>淫羊藿破壁饮片</v>
          </cell>
          <cell r="C3874" t="str">
            <v>1g*20袋</v>
          </cell>
          <cell r="D3874" t="str">
            <v>盒</v>
          </cell>
          <cell r="E3874" t="str">
            <v>中山市中智中药饮片有限公司</v>
          </cell>
        </row>
        <row r="3875">
          <cell r="A3875">
            <v>167548</v>
          </cell>
          <cell r="B3875" t="str">
            <v>阿托伐他汀钙胶囊</v>
          </cell>
          <cell r="C3875" t="str">
            <v>10mgx14粒</v>
          </cell>
          <cell r="D3875" t="str">
            <v>盒</v>
          </cell>
          <cell r="E3875" t="str">
            <v>天方药业有限公司(原河南天方药业股份有限公司)</v>
          </cell>
        </row>
        <row r="3876">
          <cell r="A3876">
            <v>167665</v>
          </cell>
          <cell r="B3876" t="str">
            <v>玫瑰花</v>
          </cell>
          <cell r="C3876" t="str">
            <v>80克</v>
          </cell>
          <cell r="D3876" t="str">
            <v>瓶</v>
          </cell>
          <cell r="E3876" t="str">
            <v>云南向辉药业有限公司</v>
          </cell>
        </row>
        <row r="3877">
          <cell r="A3877">
            <v>26082</v>
          </cell>
          <cell r="B3877" t="str">
            <v>风油精</v>
          </cell>
          <cell r="C3877" t="str">
            <v>3ml</v>
          </cell>
          <cell r="D3877" t="str">
            <v>瓶</v>
          </cell>
          <cell r="E3877" t="str">
            <v>广东一力集团制药股份有限公司(广东一力集团制药有限公司)</v>
          </cell>
        </row>
        <row r="3878">
          <cell r="A3878">
            <v>101454</v>
          </cell>
          <cell r="B3878" t="str">
            <v>夏枯草膏</v>
          </cell>
          <cell r="C3878" t="str">
            <v>240g</v>
          </cell>
          <cell r="D3878" t="str">
            <v>盒</v>
          </cell>
          <cell r="E3878" t="str">
            <v>黄石飞云制药有限公司</v>
          </cell>
        </row>
        <row r="3879">
          <cell r="A3879">
            <v>64783</v>
          </cell>
          <cell r="B3879" t="str">
            <v>枸橼酸钙片</v>
          </cell>
          <cell r="C3879" t="str">
            <v>0.5gx80片</v>
          </cell>
          <cell r="D3879" t="str">
            <v>盒</v>
          </cell>
          <cell r="E3879" t="str">
            <v>万邦德制药集团股份有限公司</v>
          </cell>
        </row>
        <row r="3880">
          <cell r="A3880">
            <v>9403</v>
          </cell>
          <cell r="B3880" t="str">
            <v>人参</v>
          </cell>
          <cell r="C3880" t="str">
            <v>35支、生晒参</v>
          </cell>
          <cell r="D3880" t="str">
            <v>10g</v>
          </cell>
          <cell r="E3880" t="str">
            <v>其他生产厂家</v>
          </cell>
        </row>
        <row r="3881">
          <cell r="A3881">
            <v>135143</v>
          </cell>
          <cell r="B3881" t="str">
            <v>元胡止痛片</v>
          </cell>
          <cell r="C3881" t="str">
            <v>15片x3板（糖衣片）</v>
          </cell>
          <cell r="D3881" t="str">
            <v>盒</v>
          </cell>
          <cell r="E3881" t="str">
            <v>太极集团四川绵阳制药有限公司</v>
          </cell>
        </row>
        <row r="3882">
          <cell r="A3882">
            <v>25289</v>
          </cell>
          <cell r="B3882" t="str">
            <v>款冬花</v>
          </cell>
          <cell r="C3882" t="str">
            <v>净制</v>
          </cell>
          <cell r="D3882" t="str">
            <v>10g</v>
          </cell>
          <cell r="E3882" t="str">
            <v>其他生产厂家</v>
          </cell>
        </row>
        <row r="3883">
          <cell r="A3883">
            <v>22218</v>
          </cell>
          <cell r="B3883" t="str">
            <v>决明子</v>
          </cell>
          <cell r="C3883" t="str">
            <v>净制</v>
          </cell>
          <cell r="D3883" t="str">
            <v>10g</v>
          </cell>
          <cell r="E3883" t="str">
            <v>其他生产厂家</v>
          </cell>
        </row>
        <row r="3884">
          <cell r="A3884">
            <v>51335</v>
          </cell>
          <cell r="B3884" t="str">
            <v>利巴韦林喷雾剂</v>
          </cell>
          <cell r="C3884" t="str">
            <v>400mg</v>
          </cell>
          <cell r="D3884" t="str">
            <v>瓶</v>
          </cell>
          <cell r="E3884" t="str">
            <v>蓬莱诺康药业有限公司</v>
          </cell>
        </row>
        <row r="3885">
          <cell r="A3885">
            <v>121448</v>
          </cell>
          <cell r="B3885" t="str">
            <v>柴芩软胶囊</v>
          </cell>
          <cell r="C3885" t="str">
            <v>0.48gx18粒</v>
          </cell>
          <cell r="D3885" t="str">
            <v>盒</v>
          </cell>
          <cell r="E3885" t="str">
            <v>承德颈复康药业集团有限公司</v>
          </cell>
        </row>
        <row r="3886">
          <cell r="A3886">
            <v>48055</v>
          </cell>
          <cell r="B3886" t="str">
            <v>炒槐花</v>
          </cell>
          <cell r="C3886" t="str">
            <v>清炒</v>
          </cell>
          <cell r="D3886" t="str">
            <v>10g</v>
          </cell>
          <cell r="E3886" t="str">
            <v>成都科欣药业有限公司(原:成都三瑞药业有限公司)</v>
          </cell>
        </row>
        <row r="3887">
          <cell r="A3887">
            <v>167779</v>
          </cell>
          <cell r="B3887" t="str">
            <v>防水创可贴</v>
          </cell>
          <cell r="C3887" t="str">
            <v>10片装（70mmx22mm)</v>
          </cell>
          <cell r="D3887" t="str">
            <v>盒</v>
          </cell>
          <cell r="E3887" t="str">
            <v>上海强生有限公司</v>
          </cell>
        </row>
        <row r="3888">
          <cell r="A3888">
            <v>175134</v>
          </cell>
          <cell r="B3888" t="str">
            <v>阿道夫人参自然洗发水</v>
          </cell>
          <cell r="C3888" t="str">
            <v>500g（控油清爽）</v>
          </cell>
          <cell r="D3888" t="str">
            <v>瓶</v>
          </cell>
          <cell r="E3888" t="str">
            <v>广州德谷个人护理用品有限公司</v>
          </cell>
        </row>
        <row r="3889">
          <cell r="A3889">
            <v>175136</v>
          </cell>
          <cell r="B3889" t="str">
            <v>阿道夫人参自然洗发水</v>
          </cell>
          <cell r="C3889" t="str">
            <v>500g（祛屑止痒）</v>
          </cell>
          <cell r="D3889" t="str">
            <v>瓶</v>
          </cell>
          <cell r="E3889" t="str">
            <v>广州德谷个人护理用品有限公司</v>
          </cell>
        </row>
        <row r="3890">
          <cell r="A3890">
            <v>178721</v>
          </cell>
          <cell r="B3890" t="str">
            <v>阿道夫人参自然护发素</v>
          </cell>
          <cell r="C3890" t="str">
            <v>500g（五项专研）</v>
          </cell>
          <cell r="D3890" t="str">
            <v>瓶</v>
          </cell>
          <cell r="E3890" t="str">
            <v>广州德谷个人护理用品有限公司</v>
          </cell>
        </row>
        <row r="3891">
          <cell r="A3891">
            <v>22319</v>
          </cell>
          <cell r="B3891" t="str">
            <v>酒白芍</v>
          </cell>
          <cell r="C3891" t="str">
            <v>片</v>
          </cell>
          <cell r="D3891" t="str">
            <v>10g</v>
          </cell>
          <cell r="E3891" t="str">
            <v>其他生产厂家</v>
          </cell>
        </row>
        <row r="3892">
          <cell r="A3892">
            <v>148333</v>
          </cell>
          <cell r="B3892" t="str">
            <v>棉签</v>
          </cell>
          <cell r="C3892" t="str">
            <v>7.5cmx100支(纸棒型,双头)</v>
          </cell>
          <cell r="D3892" t="str">
            <v>桶</v>
          </cell>
          <cell r="E3892" t="str">
            <v>稳健医疗用品股份有限公司(稳健实业(深圳)有限公司)</v>
          </cell>
        </row>
        <row r="3893">
          <cell r="A3893">
            <v>124081</v>
          </cell>
          <cell r="B3893" t="str">
            <v>苯扎氯铵贴</v>
          </cell>
          <cell r="C3893" t="str">
            <v>22.5mmx12.7mmx20s（防水型）</v>
          </cell>
          <cell r="D3893" t="str">
            <v>盒</v>
          </cell>
          <cell r="E3893" t="str">
            <v>上海强生有限公司</v>
          </cell>
        </row>
        <row r="3894">
          <cell r="A3894">
            <v>153618</v>
          </cell>
          <cell r="B3894" t="str">
            <v>款冬花</v>
          </cell>
          <cell r="C3894" t="str">
            <v>净制</v>
          </cell>
          <cell r="D3894" t="str">
            <v>10g</v>
          </cell>
          <cell r="E3894" t="str">
            <v/>
          </cell>
        </row>
        <row r="3895">
          <cell r="A3895">
            <v>144423</v>
          </cell>
          <cell r="B3895" t="str">
            <v>健胃消食片</v>
          </cell>
          <cell r="C3895" t="str">
            <v>0.8g*32片（无糖型薄膜衣片）</v>
          </cell>
          <cell r="D3895" t="str">
            <v>盒</v>
          </cell>
          <cell r="E3895" t="str">
            <v>江中药业股份有限公司</v>
          </cell>
        </row>
        <row r="3896">
          <cell r="A3896">
            <v>16127</v>
          </cell>
          <cell r="B3896" t="str">
            <v>复方庆大霉素膜(口腔溃痛药膜)</v>
          </cell>
          <cell r="C3896" t="str">
            <v>6片</v>
          </cell>
          <cell r="D3896" t="str">
            <v>盒</v>
          </cell>
          <cell r="E3896" t="str">
            <v>厦门金日制药有限公司</v>
          </cell>
        </row>
        <row r="3897">
          <cell r="A3897">
            <v>180929</v>
          </cell>
          <cell r="B3897" t="str">
            <v>协和维生素E乳</v>
          </cell>
          <cell r="C3897" t="str">
            <v>100ml</v>
          </cell>
          <cell r="D3897" t="str">
            <v>瓶</v>
          </cell>
          <cell r="E3897" t="str">
            <v>苏州市协和药业有限公司</v>
          </cell>
        </row>
        <row r="3898">
          <cell r="A3898">
            <v>87119</v>
          </cell>
          <cell r="B3898" t="str">
            <v>石淋通颗粒</v>
          </cell>
          <cell r="C3898" t="str">
            <v>15gx10袋</v>
          </cell>
          <cell r="D3898" t="str">
            <v>盒</v>
          </cell>
          <cell r="E3898" t="str">
            <v>太极集团重庆桐君阁药厂有限公司</v>
          </cell>
        </row>
        <row r="3899">
          <cell r="A3899">
            <v>129331</v>
          </cell>
          <cell r="B3899" t="str">
            <v>金莲清热泡腾片</v>
          </cell>
          <cell r="C3899" t="str">
            <v>4gx12片</v>
          </cell>
          <cell r="D3899" t="str">
            <v>盒</v>
          </cell>
          <cell r="E3899" t="str">
            <v/>
          </cell>
        </row>
        <row r="3900">
          <cell r="A3900">
            <v>109792</v>
          </cell>
          <cell r="B3900" t="str">
            <v>缬沙坦胶囊</v>
          </cell>
          <cell r="C3900" t="str">
            <v>80mgx14粒</v>
          </cell>
          <cell r="D3900" t="str">
            <v>盒</v>
          </cell>
          <cell r="E3900" t="str">
            <v>湖南千金湘江药业股份有限公司</v>
          </cell>
        </row>
        <row r="3901">
          <cell r="A3901">
            <v>62998</v>
          </cell>
          <cell r="B3901" t="str">
            <v>苍耳子鼻炎胶囊</v>
          </cell>
          <cell r="C3901" t="str">
            <v>0.4g×12粒×2板</v>
          </cell>
          <cell r="D3901" t="str">
            <v>盒</v>
          </cell>
          <cell r="E3901" t="str">
            <v>四川亚宝光泰药业有限公司</v>
          </cell>
        </row>
        <row r="3902">
          <cell r="A3902">
            <v>152397</v>
          </cell>
          <cell r="B3902" t="str">
            <v>冷酸灵去渍抗敏牙膏</v>
          </cell>
          <cell r="C3902" t="str">
            <v>110g（留兰薄荷香型）
</v>
          </cell>
          <cell r="D3902" t="str">
            <v>支</v>
          </cell>
          <cell r="E3902" t="str">
            <v>重庆登康口腔护理用品股份有限公司</v>
          </cell>
        </row>
        <row r="3903">
          <cell r="A3903">
            <v>19732</v>
          </cell>
          <cell r="B3903" t="str">
            <v>醋酸氟轻松乳膏</v>
          </cell>
          <cell r="C3903" t="str">
            <v>10g:2.5mg</v>
          </cell>
          <cell r="D3903" t="str">
            <v>支</v>
          </cell>
          <cell r="E3903" t="str">
            <v>天津太平洋制药有限公司</v>
          </cell>
        </row>
        <row r="3904">
          <cell r="A3904">
            <v>122850</v>
          </cell>
          <cell r="B3904" t="str">
            <v>盐酸赛洛唑啉滴鼻液</v>
          </cell>
          <cell r="C3904" t="str">
            <v>10ml:10mg(成人用)</v>
          </cell>
          <cell r="D3904" t="str">
            <v>盒</v>
          </cell>
          <cell r="E3904" t="str">
            <v>杭州天诚药业有限公司</v>
          </cell>
        </row>
        <row r="3905">
          <cell r="A3905">
            <v>167813</v>
          </cell>
          <cell r="B3905" t="str">
            <v>盐酸赛洛唑啉滴鼻液</v>
          </cell>
          <cell r="C3905" t="str">
            <v>10ml:5mg（儿童型）</v>
          </cell>
          <cell r="D3905" t="str">
            <v>盒</v>
          </cell>
          <cell r="E3905" t="str">
            <v>杭州天诚药业有限公司</v>
          </cell>
        </row>
        <row r="3906">
          <cell r="A3906">
            <v>25298</v>
          </cell>
          <cell r="B3906" t="str">
            <v>酒川芎</v>
          </cell>
          <cell r="C3906" t="str">
            <v>片</v>
          </cell>
          <cell r="D3906" t="str">
            <v>10g</v>
          </cell>
          <cell r="E3906" t="str">
            <v>其他生产厂家</v>
          </cell>
        </row>
        <row r="3907">
          <cell r="A3907">
            <v>164390</v>
          </cell>
          <cell r="B3907" t="str">
            <v>紫花地丁</v>
          </cell>
          <cell r="C3907" t="str">
            <v>段</v>
          </cell>
          <cell r="D3907" t="str">
            <v>10g</v>
          </cell>
          <cell r="E3907" t="str">
            <v>四川利民中药饮片有限责任公司</v>
          </cell>
        </row>
        <row r="3908">
          <cell r="A3908">
            <v>63523</v>
          </cell>
          <cell r="B3908" t="str">
            <v>麻杏止咳糖浆</v>
          </cell>
          <cell r="C3908" t="str">
            <v>100ml</v>
          </cell>
          <cell r="D3908" t="str">
            <v>瓶</v>
          </cell>
          <cell r="E3908" t="str">
            <v>太极集团浙江东方制药有限公司</v>
          </cell>
        </row>
        <row r="3909">
          <cell r="A3909">
            <v>63524</v>
          </cell>
          <cell r="B3909" t="str">
            <v>半夏止咳糖浆</v>
          </cell>
          <cell r="C3909" t="str">
            <v>100ml</v>
          </cell>
          <cell r="D3909" t="str">
            <v>瓶</v>
          </cell>
          <cell r="E3909" t="str">
            <v>太极集团浙江东方制药有限公司</v>
          </cell>
        </row>
        <row r="3910">
          <cell r="A3910">
            <v>49141</v>
          </cell>
          <cell r="B3910" t="str">
            <v>开城牌高丽参</v>
          </cell>
          <cell r="C3910" t="str">
            <v>铁罐装40支天级75g</v>
          </cell>
          <cell r="D3910" t="str">
            <v>罐</v>
          </cell>
          <cell r="E3910" t="str">
            <v/>
          </cell>
        </row>
        <row r="3911">
          <cell r="A3911">
            <v>70553</v>
          </cell>
          <cell r="B3911" t="str">
            <v>三黄片</v>
          </cell>
          <cell r="C3911" t="str">
            <v>50片x30包(薄膜衣片)</v>
          </cell>
          <cell r="D3911" t="str">
            <v>盒</v>
          </cell>
          <cell r="E3911" t="str">
            <v>湖北德东药业有限公司(原湖北沙隆达生物化学制药厂)</v>
          </cell>
        </row>
        <row r="3912">
          <cell r="A3912">
            <v>93014</v>
          </cell>
          <cell r="B3912" t="str">
            <v>芩暴红止咳片</v>
          </cell>
          <cell r="C3912" t="str">
            <v>24片(糖衣)</v>
          </cell>
          <cell r="D3912" t="str">
            <v>盒</v>
          </cell>
          <cell r="E3912" t="str">
            <v>伊春金北药制药有限公司(原伊春日诺制药)</v>
          </cell>
        </row>
        <row r="3913">
          <cell r="A3913">
            <v>159293</v>
          </cell>
          <cell r="B3913" t="str">
            <v>白燕窝</v>
          </cell>
          <cell r="C3913" t="str">
            <v>一级</v>
          </cell>
          <cell r="D3913" t="str">
            <v>10g</v>
          </cell>
          <cell r="E3913" t="str">
            <v>SUNSHINE REGION SDN BHD</v>
          </cell>
        </row>
        <row r="3914">
          <cell r="A3914">
            <v>185514</v>
          </cell>
          <cell r="B3914" t="str">
            <v>蜂蜜</v>
          </cell>
          <cell r="C3914" t="str">
            <v>枸杞（460g）</v>
          </cell>
          <cell r="D3914" t="str">
            <v>瓶</v>
          </cell>
          <cell r="E3914" t="str">
            <v>福建青蜂药业有限公司</v>
          </cell>
        </row>
        <row r="3915">
          <cell r="A3915">
            <v>185515</v>
          </cell>
          <cell r="B3915" t="str">
            <v>蜂蜜</v>
          </cell>
          <cell r="C3915" t="str">
            <v>洋槐（460g）</v>
          </cell>
          <cell r="D3915" t="str">
            <v>瓶</v>
          </cell>
          <cell r="E3915" t="str">
            <v>福建青蜂药业有限公司</v>
          </cell>
        </row>
        <row r="3916">
          <cell r="A3916">
            <v>185516</v>
          </cell>
          <cell r="B3916" t="str">
            <v>蜂蜜</v>
          </cell>
          <cell r="C3916" t="str">
            <v>枇杷（460g）</v>
          </cell>
          <cell r="D3916" t="str">
            <v>瓶</v>
          </cell>
          <cell r="E3916" t="str">
            <v>福建青蜂药业有限公司</v>
          </cell>
        </row>
        <row r="3917">
          <cell r="A3917">
            <v>142927</v>
          </cell>
          <cell r="B3917" t="str">
            <v>大活络丸</v>
          </cell>
          <cell r="C3917" t="str">
            <v>3gx8袋</v>
          </cell>
          <cell r="D3917" t="str">
            <v>盒</v>
          </cell>
          <cell r="E3917" t="str">
            <v>江西药都樟树药业有限公司</v>
          </cell>
        </row>
        <row r="3918">
          <cell r="A3918">
            <v>140288</v>
          </cell>
          <cell r="B3918" t="str">
            <v>复方石韦胶囊</v>
          </cell>
          <cell r="C3918" t="str">
            <v>0.45gx3板x12粒</v>
          </cell>
          <cell r="D3918" t="str">
            <v>盒</v>
          </cell>
          <cell r="E3918" t="str">
            <v>陕西步长高新制药有限公司</v>
          </cell>
        </row>
        <row r="3919">
          <cell r="A3919">
            <v>130134</v>
          </cell>
          <cell r="B3919" t="str">
            <v>乳酸菌素片</v>
          </cell>
          <cell r="C3919" t="str">
            <v>0.4gx8片x4板</v>
          </cell>
          <cell r="D3919" t="str">
            <v>盒</v>
          </cell>
          <cell r="E3919" t="str">
            <v>江中药业股份有限公司</v>
          </cell>
        </row>
        <row r="3920">
          <cell r="A3920">
            <v>40191</v>
          </cell>
          <cell r="B3920" t="str">
            <v>单硝酸异山梨酯缓释胶囊(德瑞宁)</v>
          </cell>
          <cell r="C3920" t="str">
            <v>40mgx20粒</v>
          </cell>
          <cell r="D3920" t="str">
            <v>盒</v>
          </cell>
          <cell r="E3920" t="str">
            <v>北京红林制药有限公司</v>
          </cell>
        </row>
        <row r="3921">
          <cell r="A3921">
            <v>152399</v>
          </cell>
          <cell r="B3921" t="str">
            <v>冷酸灵精研抗敏牙膏</v>
          </cell>
          <cell r="C3921" t="str">
            <v>110g（清润薄荷香型）
</v>
          </cell>
          <cell r="D3921" t="str">
            <v>支</v>
          </cell>
          <cell r="E3921" t="str">
            <v>重庆登康口腔护理用品股份有限公司</v>
          </cell>
        </row>
        <row r="3922">
          <cell r="A3922">
            <v>11548</v>
          </cell>
          <cell r="B3922" t="str">
            <v>健儿消食口服液</v>
          </cell>
          <cell r="C3922" t="str">
            <v>10mlx10支</v>
          </cell>
          <cell r="D3922" t="str">
            <v>盒</v>
          </cell>
          <cell r="E3922" t="str">
            <v>太阳石(唐山)药业有限公司</v>
          </cell>
        </row>
        <row r="3923">
          <cell r="A3923">
            <v>13854</v>
          </cell>
          <cell r="B3923" t="str">
            <v>麻黄绒</v>
          </cell>
          <cell r="C3923" t="str">
            <v>绒</v>
          </cell>
          <cell r="D3923" t="str">
            <v>10g</v>
          </cell>
          <cell r="E3923" t="str">
            <v/>
          </cell>
        </row>
        <row r="3924">
          <cell r="A3924">
            <v>152401</v>
          </cell>
          <cell r="B3924" t="str">
            <v>冷酸灵自然白双重抗敏感牙膏</v>
          </cell>
          <cell r="C3924" t="str">
            <v>130g（海洋薄荷香型）
</v>
          </cell>
          <cell r="D3924" t="str">
            <v>支</v>
          </cell>
          <cell r="E3924" t="str">
            <v>重庆登康口腔护理用品股份有限公司</v>
          </cell>
        </row>
        <row r="3925">
          <cell r="A3925">
            <v>134413</v>
          </cell>
          <cell r="B3925" t="str">
            <v>绞股蓝</v>
          </cell>
          <cell r="C3925" t="str">
            <v>（净制）100g/盒</v>
          </cell>
          <cell r="D3925" t="str">
            <v>盒</v>
          </cell>
          <cell r="E3925" t="str">
            <v>四川万禾中药饮片股份有限公司</v>
          </cell>
        </row>
        <row r="3926">
          <cell r="A3926">
            <v>49835</v>
          </cell>
          <cell r="B3926" t="str">
            <v>茵陈</v>
          </cell>
          <cell r="C3926" t="str">
            <v>段</v>
          </cell>
          <cell r="D3926" t="str">
            <v>10g</v>
          </cell>
          <cell r="E3926" t="str">
            <v>其他生产厂家</v>
          </cell>
        </row>
        <row r="3927">
          <cell r="A3927">
            <v>106213</v>
          </cell>
          <cell r="B3927" t="str">
            <v>风热感冒颗粒</v>
          </cell>
          <cell r="C3927" t="str">
            <v>10gx6袋</v>
          </cell>
          <cell r="D3927" t="str">
            <v>盒</v>
          </cell>
          <cell r="E3927" t="str">
            <v>云南白药集团股份有限公司</v>
          </cell>
        </row>
        <row r="3928">
          <cell r="A3928">
            <v>35511</v>
          </cell>
          <cell r="B3928" t="str">
            <v>通窍鼻炎颗粒</v>
          </cell>
          <cell r="C3928" t="str">
            <v>2gx9袋</v>
          </cell>
          <cell r="D3928" t="str">
            <v>盒</v>
          </cell>
          <cell r="E3928" t="str">
            <v>四川川大华西药业股份有限公司</v>
          </cell>
        </row>
        <row r="3929">
          <cell r="A3929">
            <v>22249</v>
          </cell>
          <cell r="B3929" t="str">
            <v>炒紫苏子</v>
          </cell>
          <cell r="C3929" t="str">
            <v>清炒</v>
          </cell>
          <cell r="D3929" t="str">
            <v>10g</v>
          </cell>
          <cell r="E3929" t="str">
            <v>其他生产厂家</v>
          </cell>
        </row>
        <row r="3930">
          <cell r="A3930">
            <v>103984</v>
          </cell>
          <cell r="B3930" t="str">
            <v>妇洁康冲洗器</v>
          </cell>
          <cell r="C3930" t="str">
            <v>50ml(附3支冲洗头)</v>
          </cell>
          <cell r="D3930" t="str">
            <v>盒</v>
          </cell>
          <cell r="E3930" t="str">
            <v>成都兰润生物科技有限公司</v>
          </cell>
        </row>
        <row r="3931">
          <cell r="A3931">
            <v>115429</v>
          </cell>
          <cell r="B3931" t="str">
            <v>复方红衣补血口服液</v>
          </cell>
          <cell r="C3931" t="str">
            <v>10mlx12支</v>
          </cell>
          <cell r="D3931" t="str">
            <v>盒</v>
          </cell>
          <cell r="E3931" t="str">
            <v>山东翔宇健康制药有限公司</v>
          </cell>
        </row>
        <row r="3932">
          <cell r="A3932">
            <v>152396</v>
          </cell>
          <cell r="B3932" t="str">
            <v>冷酸灵祛火抗敏牙膏</v>
          </cell>
          <cell r="C3932" t="str">
            <v>110g（草本薄荷香型）
</v>
          </cell>
          <cell r="D3932" t="str">
            <v>支</v>
          </cell>
          <cell r="E3932" t="str">
            <v>重庆登康口腔护理用品股份有限公司</v>
          </cell>
        </row>
        <row r="3933">
          <cell r="A3933">
            <v>38380</v>
          </cell>
          <cell r="B3933" t="str">
            <v>润肠胶囊</v>
          </cell>
          <cell r="C3933" t="str">
            <v>0.3gx12粒x2板</v>
          </cell>
          <cell r="D3933" t="str">
            <v>盒</v>
          </cell>
          <cell r="E3933" t="str">
            <v>海南海神同洲制药有限公司</v>
          </cell>
        </row>
        <row r="3934">
          <cell r="A3934">
            <v>8215</v>
          </cell>
          <cell r="B3934" t="str">
            <v>三七</v>
          </cell>
          <cell r="C3934" t="str">
            <v>30头</v>
          </cell>
          <cell r="D3934" t="str">
            <v>10g</v>
          </cell>
          <cell r="E3934" t="str">
            <v>其他生产厂家</v>
          </cell>
        </row>
        <row r="3935">
          <cell r="A3935">
            <v>56989</v>
          </cell>
          <cell r="B3935" t="str">
            <v>康复新液</v>
          </cell>
          <cell r="C3935" t="str">
            <v>100ml</v>
          </cell>
          <cell r="D3935" t="str">
            <v>瓶</v>
          </cell>
          <cell r="E3935" t="str">
            <v>昆明赛诺制药有限公司</v>
          </cell>
        </row>
        <row r="3936">
          <cell r="A3936">
            <v>154510</v>
          </cell>
          <cell r="B3936" t="str">
            <v>番泻叶</v>
          </cell>
          <cell r="C3936" t="str">
            <v>40g</v>
          </cell>
          <cell r="D3936" t="str">
            <v>袋</v>
          </cell>
          <cell r="E3936" t="str">
            <v>湖北金贵中药饮片有限公司</v>
          </cell>
        </row>
        <row r="3937">
          <cell r="A3937">
            <v>159956</v>
          </cell>
          <cell r="B3937" t="str">
            <v>薤白</v>
          </cell>
          <cell r="C3937" t="str">
            <v>净制</v>
          </cell>
          <cell r="D3937" t="str">
            <v>10g</v>
          </cell>
          <cell r="E3937" t="str">
            <v>其他生产厂家</v>
          </cell>
        </row>
        <row r="3938">
          <cell r="A3938">
            <v>189072</v>
          </cell>
          <cell r="B3938" t="str">
            <v>芡实</v>
          </cell>
          <cell r="C3938" t="str">
            <v>150g</v>
          </cell>
          <cell r="D3938" t="str">
            <v>袋</v>
          </cell>
          <cell r="E3938" t="str">
            <v>湖北金贵中药饮片有限公司</v>
          </cell>
        </row>
        <row r="3939">
          <cell r="A3939">
            <v>163827</v>
          </cell>
          <cell r="B3939" t="str">
            <v>麸炒陈皮</v>
          </cell>
          <cell r="C3939" t="str">
            <v>丝</v>
          </cell>
          <cell r="D3939" t="str">
            <v>10g</v>
          </cell>
          <cell r="E3939" t="str">
            <v>其他生产厂家</v>
          </cell>
        </row>
        <row r="3940">
          <cell r="A3940">
            <v>1636</v>
          </cell>
          <cell r="B3940" t="str">
            <v>痰咳净散</v>
          </cell>
          <cell r="C3940" t="str">
            <v>6g</v>
          </cell>
          <cell r="D3940" t="str">
            <v>盒</v>
          </cell>
          <cell r="E3940" t="str">
            <v>广州王老吉药业股份有限公司</v>
          </cell>
        </row>
        <row r="3941">
          <cell r="A3941">
            <v>46836</v>
          </cell>
          <cell r="B3941" t="str">
            <v>风油精</v>
          </cell>
          <cell r="C3941" t="str">
            <v>6ml</v>
          </cell>
          <cell r="D3941" t="str">
            <v>瓶</v>
          </cell>
          <cell r="E3941" t="str">
            <v>黄石卫生材料药业有限公司</v>
          </cell>
        </row>
        <row r="3942">
          <cell r="A3942">
            <v>179815</v>
          </cell>
          <cell r="B3942" t="str">
            <v>小柴胡泡腾片</v>
          </cell>
          <cell r="C3942" t="str">
            <v>2.5gx12片</v>
          </cell>
          <cell r="D3942" t="str">
            <v>盒</v>
          </cell>
          <cell r="E3942" t="str">
            <v>北京汉典制药有限公司</v>
          </cell>
        </row>
        <row r="3943">
          <cell r="A3943">
            <v>168532</v>
          </cell>
          <cell r="B3943" t="str">
            <v>珍珠粉</v>
          </cell>
          <cell r="C3943" t="str">
            <v>0.3gx16袋</v>
          </cell>
          <cell r="D3943" t="str">
            <v>盒</v>
          </cell>
          <cell r="E3943" t="str">
            <v>海南京润珍珠生物技术股份有限公司</v>
          </cell>
        </row>
        <row r="3944">
          <cell r="A3944">
            <v>136125</v>
          </cell>
          <cell r="B3944" t="str">
            <v>麸炒白术</v>
          </cell>
          <cell r="C3944" t="str">
            <v>片</v>
          </cell>
          <cell r="D3944" t="str">
            <v>10g</v>
          </cell>
          <cell r="E3944" t="str">
            <v>四川省中药饮片有限责任公司</v>
          </cell>
        </row>
        <row r="3945">
          <cell r="A3945">
            <v>135354</v>
          </cell>
          <cell r="B3945" t="str">
            <v>气血康口服液</v>
          </cell>
          <cell r="C3945" t="str">
            <v>10mlx10支(OTC装)</v>
          </cell>
          <cell r="D3945" t="str">
            <v>盒</v>
          </cell>
          <cell r="E3945" t="str">
            <v>云南白药集团文山七花有限责任公司</v>
          </cell>
        </row>
        <row r="3946">
          <cell r="A3946">
            <v>18480</v>
          </cell>
          <cell r="B3946" t="str">
            <v>盐酸苯环壬酯片(飞赛乐)</v>
          </cell>
          <cell r="C3946" t="str">
            <v>2mgx6片</v>
          </cell>
          <cell r="D3946" t="str">
            <v>盒</v>
          </cell>
          <cell r="E3946" t="str">
            <v>北京华素制药股份有限公司(原：北京四环医药)</v>
          </cell>
        </row>
        <row r="3947">
          <cell r="A3947">
            <v>143148</v>
          </cell>
          <cell r="B3947" t="str">
            <v>新复方芦荟胶囊</v>
          </cell>
          <cell r="C3947" t="str">
            <v>0.43gx30粒</v>
          </cell>
          <cell r="D3947" t="str">
            <v>盒</v>
          </cell>
          <cell r="E3947" t="str">
            <v>河北万邦复临药业有限公司</v>
          </cell>
        </row>
        <row r="3948">
          <cell r="A3948">
            <v>183041</v>
          </cell>
          <cell r="B3948" t="str">
            <v>银黄清肺胶囊</v>
          </cell>
          <cell r="C3948" t="str">
            <v>0.15gx12粒x3板</v>
          </cell>
          <cell r="D3948" t="str">
            <v>盒</v>
          </cell>
          <cell r="E3948" t="str">
            <v>湖南安邦制药有限公司</v>
          </cell>
        </row>
        <row r="3949">
          <cell r="A3949">
            <v>57552</v>
          </cell>
          <cell r="B3949" t="str">
            <v>接触性创面敷贴</v>
          </cell>
          <cell r="C3949" t="str">
            <v>9cmx10cm(衬垫5cmx6cm)x1片(普通型)</v>
          </cell>
          <cell r="D3949" t="str">
            <v>袋</v>
          </cell>
          <cell r="E3949" t="str">
            <v>稳健医疗用品股份有限公司(稳健实业(深圳)有限公司)</v>
          </cell>
        </row>
        <row r="3950">
          <cell r="A3950">
            <v>14219</v>
          </cell>
          <cell r="B3950" t="str">
            <v>妇炎康复片</v>
          </cell>
          <cell r="C3950" t="str">
            <v>0.35gx30片</v>
          </cell>
          <cell r="D3950" t="str">
            <v>盒</v>
          </cell>
          <cell r="E3950" t="str">
            <v>重庆神奇药业股份有限公司(重庆东田药业有限公司)</v>
          </cell>
        </row>
        <row r="3951">
          <cell r="A3951">
            <v>143265</v>
          </cell>
          <cell r="B3951" t="str">
            <v>红花</v>
          </cell>
          <cell r="C3951" t="str">
            <v>40g</v>
          </cell>
          <cell r="D3951" t="str">
            <v>瓶</v>
          </cell>
          <cell r="E3951" t="str">
            <v>云南向辉药业有限公司</v>
          </cell>
        </row>
        <row r="3952">
          <cell r="A3952">
            <v>139378</v>
          </cell>
          <cell r="B3952" t="str">
            <v>复方板蓝根颗粒</v>
          </cell>
          <cell r="C3952" t="str">
            <v>15g*22袋</v>
          </cell>
          <cell r="D3952" t="str">
            <v>袋</v>
          </cell>
          <cell r="E3952" t="str">
            <v>太极集团重庆中药二厂</v>
          </cell>
        </row>
        <row r="3953">
          <cell r="A3953">
            <v>139798</v>
          </cell>
          <cell r="B3953" t="str">
            <v>玄麦甘桔颗粒</v>
          </cell>
          <cell r="C3953" t="str">
            <v>10gx22袋</v>
          </cell>
          <cell r="D3953" t="str">
            <v>小袋</v>
          </cell>
          <cell r="E3953" t="str">
            <v>太极集团重庆中药二厂</v>
          </cell>
        </row>
        <row r="3954">
          <cell r="A3954">
            <v>1314</v>
          </cell>
          <cell r="B3954" t="str">
            <v>补中益气丸</v>
          </cell>
          <cell r="C3954" t="str">
            <v>200丸(浓缩丸)</v>
          </cell>
          <cell r="D3954" t="str">
            <v>瓶</v>
          </cell>
          <cell r="E3954" t="str">
            <v>太极集团重庆中药二厂</v>
          </cell>
        </row>
        <row r="3955">
          <cell r="A3955">
            <v>36382</v>
          </cell>
          <cell r="B3955" t="str">
            <v>川明参</v>
          </cell>
          <cell r="C3955" t="str">
            <v>梗</v>
          </cell>
          <cell r="D3955" t="str">
            <v>10g</v>
          </cell>
          <cell r="E3955" t="str">
            <v>四川省中药饮片有限责任公司</v>
          </cell>
        </row>
        <row r="3956">
          <cell r="A3956">
            <v>49204</v>
          </cell>
          <cell r="B3956" t="str">
            <v>仙鹤草</v>
          </cell>
          <cell r="C3956" t="str">
            <v>段</v>
          </cell>
          <cell r="D3956" t="str">
            <v>10g</v>
          </cell>
          <cell r="E3956" t="str">
            <v>四川陈善堂中药饮片有限公司</v>
          </cell>
        </row>
        <row r="3957">
          <cell r="A3957">
            <v>163851</v>
          </cell>
          <cell r="B3957" t="str">
            <v>煅珍珠母</v>
          </cell>
          <cell r="C3957" t="str">
            <v>碎</v>
          </cell>
          <cell r="D3957" t="str">
            <v>10g</v>
          </cell>
          <cell r="E3957" t="str">
            <v>其他生产厂家</v>
          </cell>
        </row>
        <row r="3958">
          <cell r="A3958">
            <v>136128</v>
          </cell>
          <cell r="B3958" t="str">
            <v>白术</v>
          </cell>
          <cell r="C3958" t="str">
            <v>片</v>
          </cell>
          <cell r="D3958" t="str">
            <v>10g</v>
          </cell>
          <cell r="E3958" t="str">
            <v>四川省中药饮片有限责任公司</v>
          </cell>
        </row>
        <row r="3959">
          <cell r="A3959">
            <v>168311</v>
          </cell>
          <cell r="B3959" t="str">
            <v>地耳草</v>
          </cell>
          <cell r="C3959" t="str">
            <v>段</v>
          </cell>
          <cell r="D3959" t="str">
            <v>10g</v>
          </cell>
          <cell r="E3959" t="str">
            <v>其他生产厂家</v>
          </cell>
        </row>
        <row r="3960">
          <cell r="A3960">
            <v>27029</v>
          </cell>
          <cell r="B3960" t="str">
            <v>淡竹叶</v>
          </cell>
          <cell r="C3960" t="str">
            <v>段</v>
          </cell>
          <cell r="D3960" t="str">
            <v>10g</v>
          </cell>
          <cell r="E3960" t="str">
            <v>成都吉安康药业有限公司</v>
          </cell>
        </row>
        <row r="3961">
          <cell r="A3961">
            <v>47278</v>
          </cell>
          <cell r="B3961" t="str">
            <v>建曲</v>
          </cell>
          <cell r="C3961" t="str">
            <v>500g</v>
          </cell>
          <cell r="D3961" t="str">
            <v>袋</v>
          </cell>
          <cell r="E3961" t="str">
            <v>四川千方中药饮片有限公司(原：成都千方中药饮片)</v>
          </cell>
        </row>
        <row r="3962">
          <cell r="A3962">
            <v>30226</v>
          </cell>
          <cell r="B3962" t="str">
            <v>辛夷</v>
          </cell>
          <cell r="C3962" t="str">
            <v>净制</v>
          </cell>
          <cell r="D3962" t="str">
            <v>10g</v>
          </cell>
          <cell r="E3962" t="str">
            <v>其他生产厂家</v>
          </cell>
        </row>
        <row r="3963">
          <cell r="A3963">
            <v>49201</v>
          </cell>
          <cell r="B3963" t="str">
            <v>龙骨</v>
          </cell>
          <cell r="C3963" t="str">
            <v>粉</v>
          </cell>
          <cell r="D3963" t="str">
            <v>10g</v>
          </cell>
          <cell r="E3963" t="str">
            <v>其他生产厂家</v>
          </cell>
        </row>
        <row r="3964">
          <cell r="A3964">
            <v>132303</v>
          </cell>
          <cell r="B3964" t="str">
            <v>咳清胶囊</v>
          </cell>
          <cell r="C3964" t="str">
            <v>0.35gx24粒</v>
          </cell>
          <cell r="D3964" t="str">
            <v>盒</v>
          </cell>
          <cell r="E3964" t="str">
            <v>贵州百灵企业集团和仁堂药业有限公司</v>
          </cell>
        </row>
        <row r="3965">
          <cell r="A3965">
            <v>135870</v>
          </cell>
          <cell r="B3965" t="str">
            <v>赤芍</v>
          </cell>
          <cell r="C3965" t="str">
            <v>片</v>
          </cell>
          <cell r="D3965" t="str">
            <v>10g</v>
          </cell>
          <cell r="E3965" t="str">
            <v>四川省中药饮片有限责任公司</v>
          </cell>
        </row>
        <row r="3966">
          <cell r="A3966">
            <v>97707</v>
          </cell>
          <cell r="B3966" t="str">
            <v>一次性使用检查手套</v>
          </cell>
          <cell r="C3966" t="str">
            <v>0.018x230x280M号100只</v>
          </cell>
          <cell r="D3966" t="str">
            <v>袋</v>
          </cell>
          <cell r="E3966" t="str">
            <v>稳健医疗用品股份有限公司(稳健实业(深圳)有限公司)</v>
          </cell>
        </row>
        <row r="3967">
          <cell r="A3967">
            <v>142116</v>
          </cell>
          <cell r="B3967" t="str">
            <v>氯雷他定咀嚼片</v>
          </cell>
          <cell r="C3967" t="str">
            <v>5mg*18s</v>
          </cell>
          <cell r="D3967" t="str">
            <v>盒</v>
          </cell>
          <cell r="E3967" t="str">
            <v>深圳海王药业有限公司</v>
          </cell>
        </row>
        <row r="3968">
          <cell r="A3968">
            <v>177577</v>
          </cell>
          <cell r="B3968" t="str">
            <v>格列美脲胶囊</v>
          </cell>
          <cell r="C3968" t="str">
            <v>2mgx24s</v>
          </cell>
          <cell r="D3968" t="str">
            <v>盒</v>
          </cell>
          <cell r="E3968" t="str">
            <v>广西百琪药业有限公司(原:广西钦州北生药业)</v>
          </cell>
        </row>
        <row r="3969">
          <cell r="A3969">
            <v>167319</v>
          </cell>
          <cell r="B3969" t="str">
            <v>六神凝胶</v>
          </cell>
          <cell r="C3969" t="str">
            <v>10g</v>
          </cell>
          <cell r="D3969" t="str">
            <v>盒</v>
          </cell>
          <cell r="E3969" t="str">
            <v>雷允上药业集团有限公司</v>
          </cell>
        </row>
        <row r="3970">
          <cell r="A3970">
            <v>29047</v>
          </cell>
          <cell r="B3970" t="str">
            <v>阿奇霉素干混悬剂(维宏)</v>
          </cell>
          <cell r="C3970" t="str">
            <v>0.1gx10袋</v>
          </cell>
          <cell r="D3970" t="str">
            <v>盒</v>
          </cell>
          <cell r="E3970" t="str">
            <v>石药集团欧意药业有限公司(原:石家庄欧意药业公司)</v>
          </cell>
        </row>
        <row r="3971">
          <cell r="A3971">
            <v>148422</v>
          </cell>
          <cell r="B3971" t="str">
            <v>益母颗粒</v>
          </cell>
          <cell r="C3971" t="str">
            <v>14gx10袋</v>
          </cell>
          <cell r="D3971" t="str">
            <v>盒</v>
          </cell>
          <cell r="E3971" t="str">
            <v>仲景宛西制药股份有限公司（原河南省宛西制药股份有限公司）</v>
          </cell>
        </row>
        <row r="3972">
          <cell r="A3972">
            <v>181857</v>
          </cell>
          <cell r="B3972" t="str">
            <v>氯雷他定颗粒</v>
          </cell>
          <cell r="C3972" t="str">
            <v>10mgx7袋</v>
          </cell>
          <cell r="D3972" t="str">
            <v>盒</v>
          </cell>
          <cell r="E3972" t="str">
            <v>鲁南贝特制药有限公司(原山东鲁南贝特制药有限公司)</v>
          </cell>
        </row>
        <row r="3973">
          <cell r="A3973">
            <v>18729</v>
          </cell>
          <cell r="B3973" t="str">
            <v>荆芥炭</v>
          </cell>
          <cell r="C3973" t="str">
            <v>段</v>
          </cell>
          <cell r="D3973" t="str">
            <v>10g</v>
          </cell>
          <cell r="E3973" t="str">
            <v>其他生产厂家</v>
          </cell>
        </row>
        <row r="3974">
          <cell r="A3974">
            <v>127318</v>
          </cell>
          <cell r="B3974" t="str">
            <v>消糜栓</v>
          </cell>
          <cell r="C3974" t="str">
            <v>3gx8粒</v>
          </cell>
          <cell r="D3974" t="str">
            <v>盒</v>
          </cell>
          <cell r="E3974" t="str">
            <v>通药制药集团股份有限公司(原：通化通药制药)</v>
          </cell>
        </row>
        <row r="3975">
          <cell r="A3975">
            <v>159579</v>
          </cell>
          <cell r="B3975" t="str">
            <v>蒙脱石散</v>
          </cell>
          <cell r="C3975" t="str">
            <v>3gx10袋</v>
          </cell>
          <cell r="D3975" t="str">
            <v>盒</v>
          </cell>
          <cell r="E3975" t="str">
            <v>山东宏济堂制药集团股份有限公司(山东宏济堂制药集团有限公司)</v>
          </cell>
        </row>
        <row r="3976">
          <cell r="A3976">
            <v>108717</v>
          </cell>
          <cell r="B3976" t="str">
            <v>呋喃唑酮片</v>
          </cell>
          <cell r="C3976" t="str">
            <v>0.1gx100片</v>
          </cell>
          <cell r="D3976" t="str">
            <v>瓶</v>
          </cell>
          <cell r="E3976" t="str">
            <v>上海玉瑞生物科技(安阳)药业有限公司</v>
          </cell>
        </row>
        <row r="3977">
          <cell r="A3977">
            <v>89829</v>
          </cell>
          <cell r="B3977" t="str">
            <v>盐酸丙卡特罗片</v>
          </cell>
          <cell r="C3977" t="str">
            <v>25ugx10片x2板</v>
          </cell>
          <cell r="D3977" t="str">
            <v>盒</v>
          </cell>
          <cell r="E3977" t="str">
            <v>青岛国大药业有限公司</v>
          </cell>
        </row>
        <row r="3978">
          <cell r="A3978">
            <v>75276</v>
          </cell>
          <cell r="B3978" t="str">
            <v>消毒酒精(欧洁)</v>
          </cell>
          <cell r="C3978" t="str">
            <v>100mlx75%(药用级)</v>
          </cell>
          <cell r="D3978" t="str">
            <v>瓶</v>
          </cell>
          <cell r="E3978" t="str">
            <v>杭州欧拓普生物技术有限公司</v>
          </cell>
        </row>
        <row r="3979">
          <cell r="A3979">
            <v>34047</v>
          </cell>
          <cell r="B3979" t="str">
            <v>罗红霉素分散片</v>
          </cell>
          <cell r="C3979" t="str">
            <v>0.15gx6片</v>
          </cell>
          <cell r="D3979" t="str">
            <v>盒</v>
          </cell>
          <cell r="E3979" t="str">
            <v>成都恒瑞制药有限公司</v>
          </cell>
        </row>
        <row r="3980">
          <cell r="A3980">
            <v>168745</v>
          </cell>
          <cell r="B3980" t="str">
            <v>臂式电子血压计</v>
          </cell>
          <cell r="C3980" t="str">
            <v>YE690B</v>
          </cell>
          <cell r="D3980" t="str">
            <v>台</v>
          </cell>
          <cell r="E3980" t="str">
            <v>江苏鱼跃医疗设备股份有限公司</v>
          </cell>
        </row>
        <row r="3981">
          <cell r="A3981">
            <v>165514</v>
          </cell>
          <cell r="B3981" t="str">
            <v>破伤风人免疫球蛋白</v>
          </cell>
          <cell r="C3981" t="str">
            <v>2.5ml:250IU</v>
          </cell>
          <cell r="D3981" t="str">
            <v>瓶</v>
          </cell>
          <cell r="E3981" t="str">
            <v>成都蓉生药业有限公司</v>
          </cell>
        </row>
        <row r="3982">
          <cell r="A3982">
            <v>55320</v>
          </cell>
          <cell r="B3982" t="str">
            <v>红核妇洁洗液</v>
          </cell>
          <cell r="C3982" t="str">
            <v>10ml×10袋</v>
          </cell>
          <cell r="D3982" t="str">
            <v>盒</v>
          </cell>
          <cell r="E3982" t="str">
            <v>山东神州制药有限公司</v>
          </cell>
        </row>
        <row r="3983">
          <cell r="A3983">
            <v>148519</v>
          </cell>
          <cell r="B3983" t="str">
            <v>木瓜</v>
          </cell>
          <cell r="C3983" t="str">
            <v>片</v>
          </cell>
          <cell r="D3983" t="str">
            <v>10g</v>
          </cell>
          <cell r="E3983" t="str">
            <v>四川利民中药饮片有限责任公司</v>
          </cell>
        </row>
        <row r="3984">
          <cell r="A3984">
            <v>22899</v>
          </cell>
          <cell r="B3984" t="str">
            <v>双氯芬酸钠缓释胶囊(I)</v>
          </cell>
          <cell r="C3984" t="str">
            <v>0.1gx12粒</v>
          </cell>
          <cell r="D3984" t="str">
            <v>盒</v>
          </cell>
          <cell r="E3984" t="str">
            <v>陕西步长制药有限公司(原:咸阳步长制药有限公司)</v>
          </cell>
        </row>
        <row r="3985">
          <cell r="A3985">
            <v>182081</v>
          </cell>
          <cell r="B3985" t="str">
            <v>匹伐他汀钙片</v>
          </cell>
          <cell r="C3985" t="str">
            <v>1mgx7片</v>
          </cell>
          <cell r="D3985" t="str">
            <v>盒</v>
          </cell>
          <cell r="E3985" t="str">
            <v>北京双鹤药业股份有限公司</v>
          </cell>
        </row>
        <row r="3986">
          <cell r="A3986">
            <v>165452</v>
          </cell>
          <cell r="B3986" t="str">
            <v>止咳平喘糖浆</v>
          </cell>
          <cell r="C3986" t="str">
            <v>100mlx2瓶</v>
          </cell>
          <cell r="D3986" t="str">
            <v>盒</v>
          </cell>
          <cell r="E3986" t="str">
            <v>四川省通园制药集团有限公司</v>
          </cell>
        </row>
        <row r="3987">
          <cell r="A3987">
            <v>182767</v>
          </cell>
          <cell r="B3987" t="str">
            <v>柴银口服液</v>
          </cell>
          <cell r="C3987" t="str">
            <v>20mlx9支</v>
          </cell>
          <cell r="D3987" t="str">
            <v>盒</v>
          </cell>
          <cell r="E3987" t="str">
            <v>鲁南厚普制药有限公司</v>
          </cell>
        </row>
        <row r="3988">
          <cell r="A3988">
            <v>129743</v>
          </cell>
          <cell r="B3988" t="str">
            <v>足光散</v>
          </cell>
          <cell r="C3988" t="str">
            <v>20gx3袋</v>
          </cell>
          <cell r="D3988" t="str">
            <v>盒</v>
          </cell>
          <cell r="E3988" t="str">
            <v>成都九芝堂金鼎药业有限公司</v>
          </cell>
        </row>
        <row r="3989">
          <cell r="A3989">
            <v>25527</v>
          </cell>
          <cell r="B3989" t="str">
            <v>莪术</v>
          </cell>
          <cell r="C3989" t="str">
            <v>片</v>
          </cell>
          <cell r="D3989" t="str">
            <v>10g</v>
          </cell>
          <cell r="E3989" t="str">
            <v>成都吉安康药业有限公司</v>
          </cell>
        </row>
        <row r="3990">
          <cell r="A3990">
            <v>22371</v>
          </cell>
          <cell r="B3990" t="str">
            <v>盐知母</v>
          </cell>
          <cell r="C3990" t="str">
            <v>片</v>
          </cell>
          <cell r="D3990" t="str">
            <v>10g</v>
          </cell>
          <cell r="E3990" t="str">
            <v>太极集团四川绵阳制药有限公司</v>
          </cell>
        </row>
        <row r="3991">
          <cell r="A3991">
            <v>166630</v>
          </cell>
          <cell r="B3991" t="str">
            <v>香砂养胃丸</v>
          </cell>
          <cell r="C3991" t="str">
            <v>90丸(浓缩水丸)</v>
          </cell>
          <cell r="D3991" t="str">
            <v>瓶</v>
          </cell>
          <cell r="E3991" t="str">
            <v>太极集团重庆中药二厂</v>
          </cell>
        </row>
        <row r="3992">
          <cell r="A3992">
            <v>154504</v>
          </cell>
          <cell r="B3992" t="str">
            <v>炎热清颗粒</v>
          </cell>
          <cell r="C3992" t="str">
            <v>3gx9袋</v>
          </cell>
          <cell r="D3992" t="str">
            <v>盒</v>
          </cell>
          <cell r="E3992" t="str">
            <v>惠州大亚制药股份有限公司</v>
          </cell>
        </row>
        <row r="3993">
          <cell r="A3993">
            <v>191308</v>
          </cell>
          <cell r="B3993" t="str">
            <v>口腔抗菌喷剂</v>
          </cell>
          <cell r="C3993" t="str">
            <v>10ml</v>
          </cell>
          <cell r="D3993" t="str">
            <v>支</v>
          </cell>
          <cell r="E3993" t="str">
            <v>南京神奇科技开发有限公司</v>
          </cell>
        </row>
        <row r="3994">
          <cell r="A3994">
            <v>42965</v>
          </cell>
          <cell r="B3994" t="str">
            <v>加味逍遥丸</v>
          </cell>
          <cell r="C3994" t="str">
            <v>6gx10袋</v>
          </cell>
          <cell r="D3994" t="str">
            <v>盒</v>
          </cell>
          <cell r="E3994" t="str">
            <v>株洲千金药业股份有限公司</v>
          </cell>
        </row>
        <row r="3995">
          <cell r="A3995">
            <v>136714</v>
          </cell>
          <cell r="B3995" t="str">
            <v>复方氨酚溴敏胶囊</v>
          </cell>
          <cell r="C3995" t="str">
            <v>20粒</v>
          </cell>
          <cell r="D3995" t="str">
            <v>盒</v>
          </cell>
          <cell r="E3995" t="str">
            <v>澳美制药厂</v>
          </cell>
        </row>
        <row r="3996">
          <cell r="A3996">
            <v>143261</v>
          </cell>
          <cell r="B3996" t="str">
            <v>百合</v>
          </cell>
          <cell r="C3996" t="str">
            <v>160g </v>
          </cell>
          <cell r="D3996" t="str">
            <v>瓶
</v>
          </cell>
          <cell r="E3996" t="str">
            <v>云南向辉药业有限公司</v>
          </cell>
        </row>
        <row r="3997">
          <cell r="A3997">
            <v>56370</v>
          </cell>
          <cell r="B3997" t="str">
            <v>感冒清热软胶囊</v>
          </cell>
          <cell r="C3997" t="str">
            <v>0.65gx24粒</v>
          </cell>
          <cell r="D3997" t="str">
            <v>盒</v>
          </cell>
          <cell r="E3997" t="str">
            <v>石药集团欧意药业有限公司(原:石家庄欧意药业公司)</v>
          </cell>
        </row>
        <row r="3998">
          <cell r="A3998">
            <v>72159</v>
          </cell>
          <cell r="B3998" t="str">
            <v>栀子金花丸</v>
          </cell>
          <cell r="C3998" t="str">
            <v>9gx10袋</v>
          </cell>
          <cell r="D3998" t="str">
            <v>盒</v>
          </cell>
          <cell r="E3998" t="str">
            <v>山东孔圣堂制药有限公司</v>
          </cell>
        </row>
        <row r="3999">
          <cell r="A3999">
            <v>119118</v>
          </cell>
          <cell r="B3999" t="str">
            <v>医用护理口罩</v>
          </cell>
          <cell r="C3999" t="str">
            <v>17cmx9cm-3层x5只(挂耳型)灭菌级</v>
          </cell>
          <cell r="D3999" t="str">
            <v>袋</v>
          </cell>
          <cell r="E3999" t="str">
            <v>稳健医疗用品股份有限公司(稳健实业(深圳)有限公司)</v>
          </cell>
        </row>
        <row r="4000">
          <cell r="A4000">
            <v>46557</v>
          </cell>
          <cell r="B4000" t="str">
            <v>七制香附丸</v>
          </cell>
          <cell r="C4000" t="str">
            <v>6gx10袋(水丸)</v>
          </cell>
          <cell r="D4000" t="str">
            <v>盒</v>
          </cell>
          <cell r="E4000" t="str">
            <v>仲景宛西制药股份有限公司（原河南省宛西制药股份有限公司）</v>
          </cell>
        </row>
        <row r="4001">
          <cell r="A4001">
            <v>30184</v>
          </cell>
          <cell r="B4001" t="str">
            <v>莲须</v>
          </cell>
          <cell r="C4001" t="str">
            <v>净制</v>
          </cell>
          <cell r="D4001" t="str">
            <v>10g</v>
          </cell>
          <cell r="E4001" t="str">
            <v>其他生产厂家</v>
          </cell>
        </row>
        <row r="4002">
          <cell r="A4002">
            <v>54623</v>
          </cell>
          <cell r="B4002" t="str">
            <v>炒茺蔚子</v>
          </cell>
          <cell r="C4002" t="str">
            <v>清炒</v>
          </cell>
          <cell r="D4002" t="str">
            <v>10g</v>
          </cell>
          <cell r="E4002" t="str">
            <v>其他生产厂家</v>
          </cell>
        </row>
        <row r="4003">
          <cell r="A4003">
            <v>133360</v>
          </cell>
          <cell r="B4003" t="str">
            <v>丹参口服液</v>
          </cell>
          <cell r="C4003" t="str">
            <v>10mlx10支</v>
          </cell>
          <cell r="D4003" t="str">
            <v>盒</v>
          </cell>
          <cell r="E4003" t="str">
            <v>太极集团重庆涪陵制药厂有限公司</v>
          </cell>
        </row>
        <row r="4004">
          <cell r="A4004">
            <v>59864</v>
          </cell>
          <cell r="B4004" t="str">
            <v>通滞苏润江胶囊</v>
          </cell>
          <cell r="C4004" t="str">
            <v>0.25gx12粒x2板</v>
          </cell>
          <cell r="D4004" t="str">
            <v>盒</v>
          </cell>
          <cell r="E4004" t="str">
            <v>新疆华康药业有限责任公司</v>
          </cell>
        </row>
        <row r="4005">
          <cell r="A4005">
            <v>101483</v>
          </cell>
          <cell r="B4005" t="str">
            <v>水飞蓟宾葡甲胺片</v>
          </cell>
          <cell r="C4005" t="str">
            <v>50mgx36片</v>
          </cell>
          <cell r="D4005" t="str">
            <v>盒</v>
          </cell>
          <cell r="E4005" t="str">
            <v>湖南协力药业有限公司(湖南株洲市制药三厂)</v>
          </cell>
        </row>
        <row r="4006">
          <cell r="A4006">
            <v>6406</v>
          </cell>
          <cell r="B4006" t="str">
            <v>益心酮片</v>
          </cell>
          <cell r="C4006" t="str">
            <v>32mgx24片</v>
          </cell>
          <cell r="D4006" t="str">
            <v>盒</v>
          </cell>
          <cell r="E4006" t="str">
            <v>太极集团浙江东方制药有限公司</v>
          </cell>
        </row>
        <row r="4007">
          <cell r="A4007">
            <v>63806</v>
          </cell>
          <cell r="B4007" t="str">
            <v>金鸣片</v>
          </cell>
          <cell r="C4007" t="str">
            <v>0.6gx12片x2板(薄膜衣)</v>
          </cell>
          <cell r="D4007" t="str">
            <v>盒</v>
          </cell>
          <cell r="E4007" t="str">
            <v>山东宏济堂制药集团股份有限公司(山东宏济堂制药集团有限公司)</v>
          </cell>
        </row>
        <row r="4008">
          <cell r="A4008">
            <v>125907</v>
          </cell>
          <cell r="B4008" t="str">
            <v>盐酸吡格列酮分散片</v>
          </cell>
          <cell r="C4008" t="str">
            <v>15mgx14片</v>
          </cell>
          <cell r="D4008" t="str">
            <v>盒</v>
          </cell>
          <cell r="E4008" t="str">
            <v>江苏万邦生化制药股份有限公司</v>
          </cell>
        </row>
        <row r="4009">
          <cell r="A4009">
            <v>125169</v>
          </cell>
          <cell r="B4009" t="str">
            <v>穿心莲片</v>
          </cell>
          <cell r="C4009" t="str">
            <v>12片x4板(薄膜衣)</v>
          </cell>
          <cell r="D4009" t="str">
            <v>盒</v>
          </cell>
          <cell r="E4009" t="str">
            <v>广西嘉进药业有限公司</v>
          </cell>
        </row>
        <row r="4010">
          <cell r="A4010">
            <v>175137</v>
          </cell>
          <cell r="B4010" t="str">
            <v>阿道夫人参自然沐浴液</v>
          </cell>
          <cell r="C4010" t="str">
            <v>500g（参意盎然）</v>
          </cell>
          <cell r="D4010" t="str">
            <v>瓶</v>
          </cell>
          <cell r="E4010" t="str">
            <v>广州德谷个人护理用品有限公司</v>
          </cell>
        </row>
        <row r="4011">
          <cell r="A4011">
            <v>155061</v>
          </cell>
          <cell r="B4011" t="str">
            <v>佛手</v>
          </cell>
          <cell r="C4011" t="str">
            <v>丝</v>
          </cell>
          <cell r="D4011" t="str">
            <v>10g</v>
          </cell>
          <cell r="E4011" t="str">
            <v>四川利民中药饮片有限责任公司</v>
          </cell>
        </row>
        <row r="4012">
          <cell r="A4012">
            <v>14358</v>
          </cell>
          <cell r="B4012" t="str">
            <v>干姜</v>
          </cell>
          <cell r="C4012" t="str">
            <v>片</v>
          </cell>
          <cell r="D4012" t="str">
            <v>10g</v>
          </cell>
          <cell r="E4012" t="str">
            <v>四川利民中药饮片有限责任公司</v>
          </cell>
        </row>
        <row r="4013">
          <cell r="A4013">
            <v>166819</v>
          </cell>
          <cell r="B4013" t="str">
            <v>还少丹</v>
          </cell>
          <cell r="C4013" t="str">
            <v>9gx18丸（大蜜丸）</v>
          </cell>
          <cell r="D4013" t="str">
            <v>盒</v>
          </cell>
          <cell r="E4013" t="str">
            <v>太极集团重庆桐君阁药厂有限公司</v>
          </cell>
        </row>
        <row r="4014">
          <cell r="A4014">
            <v>25636</v>
          </cell>
          <cell r="B4014" t="str">
            <v>灵芝</v>
          </cell>
          <cell r="C4014" t="str">
            <v>片(家)</v>
          </cell>
          <cell r="D4014" t="str">
            <v>10g</v>
          </cell>
          <cell r="E4014" t="str">
            <v>成都吉安康药业有限公司</v>
          </cell>
        </row>
        <row r="4015">
          <cell r="A4015">
            <v>25312</v>
          </cell>
          <cell r="B4015" t="str">
            <v>肉桂</v>
          </cell>
          <cell r="C4015" t="str">
            <v>净制</v>
          </cell>
          <cell r="D4015" t="str">
            <v>10g</v>
          </cell>
          <cell r="E4015" t="str">
            <v>其他生产厂家</v>
          </cell>
        </row>
        <row r="4016">
          <cell r="A4016">
            <v>131190</v>
          </cell>
          <cell r="B4016" t="str">
            <v>银黄软胶囊</v>
          </cell>
          <cell r="C4016" t="str">
            <v>0.49gx24粒</v>
          </cell>
          <cell r="D4016" t="str">
            <v>盒</v>
          </cell>
          <cell r="E4016" t="str">
            <v>石药集团欧意药业有限公司(原:石家庄欧意药业公司)</v>
          </cell>
        </row>
        <row r="4017">
          <cell r="A4017">
            <v>22220</v>
          </cell>
          <cell r="B4017" t="str">
            <v>醋五味子</v>
          </cell>
          <cell r="C4017" t="str">
            <v>醋炙</v>
          </cell>
          <cell r="D4017" t="str">
            <v>10g</v>
          </cell>
          <cell r="E4017" t="str">
            <v>其他生产厂家</v>
          </cell>
        </row>
        <row r="4018">
          <cell r="A4018">
            <v>85153</v>
          </cell>
          <cell r="B4018" t="str">
            <v>头孢呋辛酯片</v>
          </cell>
          <cell r="C4018" t="str">
            <v>250mgx12片(薄膜衣片)</v>
          </cell>
          <cell r="D4018" t="str">
            <v>盒</v>
          </cell>
          <cell r="E4018" t="str">
            <v>石药集团欧意药业有限公司(原:石家庄欧意药业公司)</v>
          </cell>
        </row>
        <row r="4019">
          <cell r="A4019">
            <v>187759</v>
          </cell>
          <cell r="B4019" t="str">
            <v>阿托伐他汀钙分散片</v>
          </cell>
          <cell r="C4019" t="str">
            <v>10mgx14片</v>
          </cell>
          <cell r="D4019" t="str">
            <v>盒</v>
          </cell>
          <cell r="E4019" t="str">
            <v>广东环球制药有限公司</v>
          </cell>
        </row>
        <row r="4020">
          <cell r="A4020">
            <v>137188</v>
          </cell>
          <cell r="B4020" t="str">
            <v>普惠牌皮肤消毒液</v>
          </cell>
          <cell r="C4020" t="str">
            <v>110ml</v>
          </cell>
          <cell r="D4020" t="str">
            <v>瓶</v>
          </cell>
          <cell r="E4020" t="str">
            <v>重庆普惠有限公司</v>
          </cell>
        </row>
        <row r="4021">
          <cell r="A4021">
            <v>137293</v>
          </cell>
          <cell r="B4021" t="str">
            <v>普惠牌医用碘伏消毒液</v>
          </cell>
          <cell r="C4021" t="str">
            <v>110ml</v>
          </cell>
          <cell r="D4021" t="str">
            <v>瓶</v>
          </cell>
          <cell r="E4021" t="str">
            <v>重庆普惠有限公司</v>
          </cell>
        </row>
        <row r="4022">
          <cell r="A4022">
            <v>63042</v>
          </cell>
          <cell r="B4022" t="str">
            <v>日用口罩</v>
          </cell>
          <cell r="C4022" t="str">
            <v>12层x2只(19cmx14cm)绑带型普通级</v>
          </cell>
          <cell r="D4022" t="str">
            <v>袋</v>
          </cell>
          <cell r="E4022" t="str">
            <v>稳健医疗（黄冈）有限公司</v>
          </cell>
        </row>
        <row r="4023">
          <cell r="A4023">
            <v>336</v>
          </cell>
          <cell r="B4023" t="str">
            <v>阿昔洛韦片</v>
          </cell>
          <cell r="C4023" t="str">
            <v>0.1gx24片</v>
          </cell>
          <cell r="D4023" t="str">
            <v>盒</v>
          </cell>
          <cell r="E4023" t="str">
            <v>四川科伦药业股份有限公司</v>
          </cell>
        </row>
        <row r="4024">
          <cell r="A4024">
            <v>43985</v>
          </cell>
          <cell r="B4024" t="str">
            <v>小儿智力糖浆</v>
          </cell>
          <cell r="C4024" t="str">
            <v>10mlx6支</v>
          </cell>
          <cell r="D4024" t="str">
            <v>盒</v>
          </cell>
          <cell r="E4024" t="str">
            <v>太极集团重庆涪陵制药厂有限公司</v>
          </cell>
        </row>
        <row r="4025">
          <cell r="A4025">
            <v>38445</v>
          </cell>
          <cell r="B4025" t="str">
            <v>血塞通片</v>
          </cell>
          <cell r="C4025" t="str">
            <v>0.1gx12片</v>
          </cell>
          <cell r="D4025" t="str">
            <v>盒</v>
          </cell>
          <cell r="E4025" t="str">
            <v>云南维和药业股份有限公司</v>
          </cell>
        </row>
        <row r="4026">
          <cell r="A4026">
            <v>147230</v>
          </cell>
          <cell r="B4026" t="str">
            <v>小儿咳喘灵口服液</v>
          </cell>
          <cell r="C4026" t="str">
            <v>10mlx10支</v>
          </cell>
          <cell r="D4026" t="str">
            <v>盒</v>
          </cell>
          <cell r="E4026" t="str">
            <v>杭州老桐君制药有限公司</v>
          </cell>
        </row>
        <row r="4027">
          <cell r="A4027">
            <v>14428</v>
          </cell>
          <cell r="B4027" t="str">
            <v>淡豆豉</v>
          </cell>
          <cell r="C4027" t="str">
            <v>发酵品</v>
          </cell>
          <cell r="D4027" t="str">
            <v>10g</v>
          </cell>
          <cell r="E4027" t="str">
            <v>其他生产厂家</v>
          </cell>
        </row>
        <row r="4028">
          <cell r="A4028">
            <v>42772</v>
          </cell>
          <cell r="B4028" t="str">
            <v>头孢呋辛酯片(达力新)</v>
          </cell>
          <cell r="C4028" t="str">
            <v>0.25gx6片(薄膜衣)</v>
          </cell>
          <cell r="D4028" t="str">
            <v>盒</v>
          </cell>
          <cell r="E4028" t="str">
            <v>国药集团致君(深圳)制药有限公司(原深圳致君制药有限公司)</v>
          </cell>
        </row>
        <row r="4029">
          <cell r="A4029">
            <v>185544</v>
          </cell>
          <cell r="B4029" t="str">
            <v>赶黄草</v>
          </cell>
          <cell r="C4029" t="str">
            <v>2gx18袋</v>
          </cell>
          <cell r="D4029" t="str">
            <v>盒</v>
          </cell>
          <cell r="E4029" t="str">
            <v>四川新荷花中药饮片股份有限公司</v>
          </cell>
        </row>
        <row r="4030">
          <cell r="A4030">
            <v>41433</v>
          </cell>
          <cell r="B4030" t="str">
            <v>酒石酸美托洛尔缓释片(托西尔康)</v>
          </cell>
          <cell r="C4030" t="str">
            <v>50mgx10片x2板</v>
          </cell>
          <cell r="D4030" t="str">
            <v>盒</v>
          </cell>
          <cell r="E4030" t="str">
            <v>西南药业股份有限公司</v>
          </cell>
        </row>
        <row r="4031">
          <cell r="A4031">
            <v>47252</v>
          </cell>
          <cell r="B4031" t="str">
            <v>破壁灵芝孢子胶囊(川大金钟)</v>
          </cell>
          <cell r="C4031" t="str">
            <v>30g(250mgx60粒x2瓶)</v>
          </cell>
          <cell r="D4031" t="str">
            <v>盒</v>
          </cell>
          <cell r="E4031" t="str">
            <v>成都川大金钟科技有限公司</v>
          </cell>
        </row>
        <row r="4032">
          <cell r="A4032">
            <v>166180</v>
          </cell>
          <cell r="B4032" t="str">
            <v>一叶子嫩石榴净透补水面膜</v>
          </cell>
          <cell r="C4032" t="str">
            <v>25mlx5片</v>
          </cell>
          <cell r="D4032" t="str">
            <v>盒</v>
          </cell>
          <cell r="E4032" t="str">
            <v>上海韩束化妆品有限公司</v>
          </cell>
        </row>
        <row r="4033">
          <cell r="A4033">
            <v>166181</v>
          </cell>
          <cell r="B4033" t="str">
            <v>一叶子嫩刺梨倍润补水面膜</v>
          </cell>
          <cell r="C4033" t="str">
            <v>25mlx5片</v>
          </cell>
          <cell r="D4033" t="str">
            <v>盒</v>
          </cell>
          <cell r="E4033" t="str">
            <v>上海韩束化妆品有限公司</v>
          </cell>
        </row>
        <row r="4034">
          <cell r="A4034">
            <v>48048</v>
          </cell>
          <cell r="B4034" t="str">
            <v>汗脚除臭浴足盐</v>
          </cell>
          <cell r="C4034" t="str">
            <v>30gx5袋</v>
          </cell>
          <cell r="D4034" t="str">
            <v>盒</v>
          </cell>
          <cell r="E4034" t="str">
            <v>南阳市森源生物技术开发有限责任公司</v>
          </cell>
        </row>
        <row r="4035">
          <cell r="A4035">
            <v>2534</v>
          </cell>
          <cell r="B4035" t="str">
            <v>肾石通颗粒</v>
          </cell>
          <cell r="C4035" t="str">
            <v>15gx10袋</v>
          </cell>
          <cell r="D4035" t="str">
            <v>盒</v>
          </cell>
          <cell r="E4035" t="str">
            <v/>
          </cell>
        </row>
        <row r="4036">
          <cell r="A4036">
            <v>171499</v>
          </cell>
          <cell r="B4036" t="str">
            <v>肠炎宁片</v>
          </cell>
          <cell r="C4036" t="str">
            <v>0.42gx60片（薄膜衣）</v>
          </cell>
          <cell r="D4036" t="str">
            <v>盒</v>
          </cell>
          <cell r="E4036" t="str">
            <v>江西天施康弋阳制药有限公司</v>
          </cell>
        </row>
        <row r="4037">
          <cell r="A4037">
            <v>161295</v>
          </cell>
          <cell r="B4037" t="str">
            <v>党参段</v>
          </cell>
          <cell r="C4037" t="str">
            <v>段</v>
          </cell>
          <cell r="D4037" t="str">
            <v>10g</v>
          </cell>
          <cell r="E4037" t="str">
            <v>其他生产厂家</v>
          </cell>
        </row>
        <row r="4038">
          <cell r="A4038">
            <v>136089</v>
          </cell>
          <cell r="B4038" t="str">
            <v>郁李仁</v>
          </cell>
          <cell r="C4038" t="str">
            <v>净</v>
          </cell>
          <cell r="D4038" t="str">
            <v>10g</v>
          </cell>
          <cell r="E4038" t="str">
            <v>四川省中药饮片有限责任公司</v>
          </cell>
        </row>
        <row r="4039">
          <cell r="A4039">
            <v>74500</v>
          </cell>
          <cell r="B4039" t="str">
            <v>锡类散</v>
          </cell>
          <cell r="C4039" t="str">
            <v>1g（复合膜包装）</v>
          </cell>
          <cell r="D4039" t="str">
            <v>瓶</v>
          </cell>
          <cell r="E4039" t="str">
            <v>太极集团浙江东方制药有限公司</v>
          </cell>
        </row>
        <row r="4040">
          <cell r="A4040">
            <v>11546</v>
          </cell>
          <cell r="B4040" t="str">
            <v>小儿氨酚烷胺颗粒</v>
          </cell>
          <cell r="C4040" t="str">
            <v>4gx12袋</v>
          </cell>
          <cell r="D4040" t="str">
            <v>盒</v>
          </cell>
          <cell r="E4040" t="str">
            <v>太阳石(唐山)药业有限公司</v>
          </cell>
        </row>
        <row r="4041">
          <cell r="A4041">
            <v>92635</v>
          </cell>
          <cell r="B4041" t="str">
            <v>阿米卡星洗剂</v>
          </cell>
          <cell r="C4041" t="str">
            <v>50ml(50ml:125mg)</v>
          </cell>
          <cell r="D4041" t="str">
            <v>瓶</v>
          </cell>
          <cell r="E4041" t="str">
            <v>海南皇隆制药厂有限公司</v>
          </cell>
        </row>
        <row r="4042">
          <cell r="A4042">
            <v>114906</v>
          </cell>
          <cell r="B4042" t="str">
            <v>山香圆片</v>
          </cell>
          <cell r="C4042" t="str">
            <v>0.5gx12片x3板(薄膜衣)</v>
          </cell>
          <cell r="D4042" t="str">
            <v>盒</v>
          </cell>
          <cell r="E4042" t="str">
            <v>江西山香药业有限公司</v>
          </cell>
        </row>
        <row r="4043">
          <cell r="A4043">
            <v>176240</v>
          </cell>
          <cell r="B4043" t="str">
            <v>复方草珊瑚含片</v>
          </cell>
          <cell r="C4043" t="str">
            <v>1gx6片x3板</v>
          </cell>
          <cell r="D4043" t="str">
            <v>盒</v>
          </cell>
          <cell r="E4043" t="str">
            <v>江中药业股份有限公司</v>
          </cell>
        </row>
        <row r="4044">
          <cell r="A4044">
            <v>188539</v>
          </cell>
          <cell r="B4044" t="str">
            <v>一次性使用气流雾化器</v>
          </cell>
          <cell r="C4044" t="str">
            <v>/</v>
          </cell>
          <cell r="D4044" t="str">
            <v>个</v>
          </cell>
          <cell r="E4044" t="str">
            <v>江苏安宁医疗器械有限公司</v>
          </cell>
        </row>
        <row r="4045">
          <cell r="A4045">
            <v>178156</v>
          </cell>
          <cell r="B4045" t="str">
            <v>果汁维C软糖</v>
          </cell>
          <cell r="C4045" t="str">
            <v>68g（香橙味）</v>
          </cell>
          <cell r="D4045" t="str">
            <v>瓶</v>
          </cell>
          <cell r="E4045" t="str">
            <v>潮州市潮安区庵埠镇日美食品厂</v>
          </cell>
        </row>
        <row r="4046">
          <cell r="A4046">
            <v>178152</v>
          </cell>
          <cell r="B4046" t="str">
            <v>香橙味山楂卷</v>
          </cell>
          <cell r="C4046" t="str">
            <v>158g</v>
          </cell>
          <cell r="D4046" t="str">
            <v>袋</v>
          </cell>
          <cell r="E4046" t="str">
            <v>承德亿美达食品有限公司</v>
          </cell>
        </row>
        <row r="4047">
          <cell r="A4047">
            <v>178154</v>
          </cell>
          <cell r="B4047" t="str">
            <v>果汁维C软糖</v>
          </cell>
          <cell r="C4047" t="str">
            <v>68g（提子味）</v>
          </cell>
          <cell r="D4047" t="str">
            <v>瓶</v>
          </cell>
          <cell r="E4047" t="str">
            <v>潮州市潮安区庵埠镇日美食品厂</v>
          </cell>
        </row>
        <row r="4048">
          <cell r="A4048">
            <v>178155</v>
          </cell>
          <cell r="B4048" t="str">
            <v>果汁维C软糖</v>
          </cell>
          <cell r="C4048" t="str">
            <v>68g（草莓味）</v>
          </cell>
          <cell r="D4048" t="str">
            <v>瓶</v>
          </cell>
          <cell r="E4048" t="str">
            <v>潮州市潮安区庵埠镇日美食品厂</v>
          </cell>
        </row>
        <row r="4049">
          <cell r="A4049">
            <v>105291</v>
          </cell>
          <cell r="B4049" t="str">
            <v>卫生棉签</v>
          </cell>
          <cell r="C4049" t="str">
            <v>7.5cmx100支(塑棒双头)</v>
          </cell>
          <cell r="D4049" t="str">
            <v>瓶</v>
          </cell>
          <cell r="E4049" t="str">
            <v>稳健医疗用品股份有限公司(稳健实业(深圳)有限公司)</v>
          </cell>
        </row>
        <row r="4050">
          <cell r="A4050">
            <v>163511</v>
          </cell>
          <cell r="B4050" t="str">
            <v>弗泰青草膏</v>
          </cell>
          <cell r="C4050" t="str">
            <v>20g</v>
          </cell>
          <cell r="D4050" t="str">
            <v>盒</v>
          </cell>
          <cell r="E4050" t="str">
            <v>四川万福莱医药科技有限公司内江分公司</v>
          </cell>
        </row>
        <row r="4051">
          <cell r="A4051">
            <v>40933</v>
          </cell>
          <cell r="B4051" t="str">
            <v>小儿止咳糖浆</v>
          </cell>
          <cell r="C4051" t="str">
            <v>150ml</v>
          </cell>
          <cell r="D4051" t="str">
            <v>瓶</v>
          </cell>
          <cell r="E4051" t="str">
            <v>太极集团四川南充制药有限公司</v>
          </cell>
        </row>
        <row r="4052">
          <cell r="A4052">
            <v>184102</v>
          </cell>
          <cell r="B4052" t="str">
            <v>维生素C泡腾片</v>
          </cell>
          <cell r="C4052" t="str">
            <v>1gx15片(黑加仑子口味)</v>
          </cell>
          <cell r="D4052" t="str">
            <v>瓶</v>
          </cell>
          <cell r="E4052" t="str">
            <v>联邦制药厂有限公司</v>
          </cell>
        </row>
        <row r="4053">
          <cell r="A4053">
            <v>184103</v>
          </cell>
          <cell r="B4053" t="str">
            <v>盐酸曲普利啶胶囊</v>
          </cell>
          <cell r="C4053" t="str">
            <v>2.5mgx12粒</v>
          </cell>
          <cell r="D4053" t="str">
            <v>盒</v>
          </cell>
          <cell r="E4053" t="str">
            <v>联邦制药厂有限公司</v>
          </cell>
        </row>
        <row r="4054">
          <cell r="A4054">
            <v>9854</v>
          </cell>
          <cell r="B4054" t="str">
            <v>氢溴酸右美沙芬口服溶液(克立停)</v>
          </cell>
          <cell r="C4054" t="str">
            <v>120ml:180mg</v>
          </cell>
          <cell r="D4054" t="str">
            <v>瓶</v>
          </cell>
          <cell r="E4054" t="str">
            <v>珠海联邦制药股份有限公司中山分公司</v>
          </cell>
        </row>
        <row r="4055">
          <cell r="A4055">
            <v>161589</v>
          </cell>
          <cell r="B4055" t="str">
            <v>盐酸氨基葡萄糖胶囊</v>
          </cell>
          <cell r="C4055" t="str">
            <v>0.75x60粒</v>
          </cell>
          <cell r="D4055" t="str">
            <v>盒</v>
          </cell>
          <cell r="E4055" t="str">
            <v>浙江诚意药业股份有限公司</v>
          </cell>
        </row>
        <row r="4056">
          <cell r="A4056">
            <v>189663</v>
          </cell>
          <cell r="B4056" t="str">
            <v>大枣</v>
          </cell>
          <cell r="C4056" t="str">
            <v>500g（新疆灰枣）</v>
          </cell>
          <cell r="D4056" t="str">
            <v>袋</v>
          </cell>
          <cell r="E4056" t="str">
            <v>麻城九州中药发展有限公司</v>
          </cell>
        </row>
        <row r="4057">
          <cell r="A4057">
            <v>2868</v>
          </cell>
          <cell r="B4057" t="str">
            <v>复方氯己定含漱液</v>
          </cell>
          <cell r="C4057" t="str">
            <v>150ml</v>
          </cell>
          <cell r="D4057" t="str">
            <v>瓶</v>
          </cell>
          <cell r="E4057" t="str">
            <v>江苏圣宝罗药业有限公司</v>
          </cell>
        </row>
        <row r="4058">
          <cell r="A4058">
            <v>105146</v>
          </cell>
          <cell r="B4058" t="str">
            <v>独圣活血片</v>
          </cell>
          <cell r="C4058" t="str">
            <v>0.41gx15片x2板(薄膜衣片)</v>
          </cell>
          <cell r="D4058" t="str">
            <v>盒</v>
          </cell>
          <cell r="E4058" t="str">
            <v>太极集团四川绵阳制药有限公司</v>
          </cell>
        </row>
        <row r="4059">
          <cell r="A4059">
            <v>181877</v>
          </cell>
          <cell r="B4059" t="str">
            <v>银离子痔疮抗菌凝胶</v>
          </cell>
          <cell r="C4059" t="str">
            <v>3g×4支</v>
          </cell>
          <cell r="D4059" t="str">
            <v>盒</v>
          </cell>
          <cell r="E4059" t="str">
            <v>内蒙古东银科技有限公司</v>
          </cell>
        </row>
        <row r="4060">
          <cell r="A4060">
            <v>181878</v>
          </cell>
          <cell r="B4060" t="str">
            <v>银离子妇科外用抗菌凝胶</v>
          </cell>
          <cell r="C4060" t="str">
            <v>3g×3支</v>
          </cell>
          <cell r="D4060" t="str">
            <v>盒</v>
          </cell>
          <cell r="E4060" t="str">
            <v>内蒙古东银科技有限公司</v>
          </cell>
        </row>
        <row r="4061">
          <cell r="A4061">
            <v>181858</v>
          </cell>
          <cell r="B4061" t="str">
            <v>银离子妇科抗菌栓剂</v>
          </cell>
          <cell r="C4061" t="str">
            <v>2.0g×5枚</v>
          </cell>
          <cell r="D4061" t="str">
            <v>盒</v>
          </cell>
          <cell r="E4061" t="str">
            <v>内蒙古东银科技有限公司</v>
          </cell>
        </row>
        <row r="4062">
          <cell r="A4062">
            <v>147948</v>
          </cell>
          <cell r="B4062" t="str">
            <v>古汉养生精片</v>
          </cell>
          <cell r="C4062" t="str">
            <v>0.41gx12片x3板x5小盒(薄膜衣)</v>
          </cell>
          <cell r="D4062" t="str">
            <v>盒</v>
          </cell>
          <cell r="E4062" t="str">
            <v>紫光古汉集团衡阳中药有限公司</v>
          </cell>
        </row>
        <row r="4063">
          <cell r="A4063">
            <v>91385</v>
          </cell>
          <cell r="B4063" t="str">
            <v>盐酸克林霉素凝胶</v>
          </cell>
          <cell r="C4063" t="str">
            <v>10g:0.1g</v>
          </cell>
          <cell r="D4063" t="str">
            <v>支</v>
          </cell>
          <cell r="E4063" t="str">
            <v>厦门金日制药有限公司</v>
          </cell>
        </row>
        <row r="4064">
          <cell r="A4064">
            <v>166722</v>
          </cell>
          <cell r="B4064" t="str">
            <v>阿托伐他汀钙片</v>
          </cell>
          <cell r="C4064" t="str">
            <v>20mgx7片</v>
          </cell>
          <cell r="D4064" t="str">
            <v>盒</v>
          </cell>
          <cell r="E4064" t="str">
            <v>浙江新东港药业股份有限公司</v>
          </cell>
        </row>
        <row r="4065">
          <cell r="A4065">
            <v>99795</v>
          </cell>
          <cell r="B4065" t="str">
            <v>锌咀嚼片(汤臣倍健)</v>
          </cell>
          <cell r="C4065" t="str">
            <v>24g(0.4gx60片)</v>
          </cell>
          <cell r="D4065" t="str">
            <v>瓶</v>
          </cell>
          <cell r="E4065" t="str">
            <v>汤臣倍健股份有限公司</v>
          </cell>
        </row>
        <row r="4066">
          <cell r="A4066">
            <v>186928</v>
          </cell>
          <cell r="B4066" t="str">
            <v>维生素D滴剂</v>
          </cell>
          <cell r="C4066" t="str">
            <v>400mgx36粒</v>
          </cell>
          <cell r="D4066" t="str">
            <v>盒</v>
          </cell>
          <cell r="E4066" t="str">
            <v>国药控股星鲨制药(厦门)有限公司(原:厦门星鲨制药)</v>
          </cell>
        </row>
        <row r="4067">
          <cell r="A4067">
            <v>38622</v>
          </cell>
          <cell r="B4067" t="str">
            <v>人参</v>
          </cell>
          <cell r="C4067" t="str">
            <v>20档、林下参</v>
          </cell>
          <cell r="D4067" t="str">
            <v>盒</v>
          </cell>
          <cell r="E4067" t="str">
            <v>桓仁盛东参药开发有限公司</v>
          </cell>
        </row>
        <row r="4068">
          <cell r="A4068">
            <v>191516</v>
          </cell>
          <cell r="B4068" t="str">
            <v>熊胆粉</v>
          </cell>
          <cell r="C4068" t="str">
            <v>0.3gx10瓶</v>
          </cell>
          <cell r="D4068" t="str">
            <v>盒</v>
          </cell>
          <cell r="E4068" t="str">
            <v/>
          </cell>
        </row>
        <row r="4069">
          <cell r="A4069">
            <v>118901</v>
          </cell>
          <cell r="B4069" t="str">
            <v>电子血压计(欧姆龙)</v>
          </cell>
          <cell r="C4069" t="str">
            <v>HEM-6116(手腕式)</v>
          </cell>
          <cell r="D4069" t="str">
            <v>台</v>
          </cell>
          <cell r="E4069" t="str">
            <v>欧姆龙(大连)有限公司</v>
          </cell>
        </row>
        <row r="4070">
          <cell r="A4070">
            <v>182964</v>
          </cell>
          <cell r="B4070" t="str">
            <v>蛋白粉</v>
          </cell>
          <cell r="C4070" t="str">
            <v>600g(450g/罐+150g/罐)</v>
          </cell>
          <cell r="D4070" t="str">
            <v>盒</v>
          </cell>
          <cell r="E4070" t="str">
            <v>汤臣倍健股份有限公司</v>
          </cell>
        </row>
        <row r="4071">
          <cell r="A4071">
            <v>175247</v>
          </cell>
          <cell r="B4071" t="str">
            <v>创盈金斯利安多维片</v>
          </cell>
          <cell r="C4071" t="str">
            <v>1.17gx120片</v>
          </cell>
          <cell r="D4071" t="str">
            <v>盒</v>
          </cell>
          <cell r="E4071" t="str">
            <v>北京斯利安药业有限公司(原:北京北大药业有限公司)</v>
          </cell>
        </row>
        <row r="4072">
          <cell r="A4072">
            <v>165264</v>
          </cell>
          <cell r="B4072" t="str">
            <v>冻干三七</v>
          </cell>
          <cell r="C4072" t="str">
            <v>90g</v>
          </cell>
          <cell r="D4072" t="str">
            <v>袋</v>
          </cell>
          <cell r="E4072" t="str">
            <v>云南普瑞生物制药（集团）有限公司</v>
          </cell>
        </row>
        <row r="4073">
          <cell r="A4073">
            <v>175377</v>
          </cell>
          <cell r="B4073" t="str">
            <v>斯利安钙片</v>
          </cell>
          <cell r="C4073" t="str">
            <v>0.7gx240片（孕妇型）</v>
          </cell>
          <cell r="D4073" t="str">
            <v>盒</v>
          </cell>
          <cell r="E4073" t="str">
            <v>北京斯利安药业有限公司(原:北京北大药业有限公司)</v>
          </cell>
        </row>
        <row r="4074">
          <cell r="A4074">
            <v>124627</v>
          </cell>
          <cell r="B4074" t="str">
            <v>石斛破壁饮片</v>
          </cell>
          <cell r="C4074" t="str">
            <v>1gx20袋</v>
          </cell>
          <cell r="D4074" t="str">
            <v>盒</v>
          </cell>
          <cell r="E4074" t="str">
            <v>中山市中智中药饮片有限公司</v>
          </cell>
        </row>
        <row r="4075">
          <cell r="A4075">
            <v>131810</v>
          </cell>
          <cell r="B4075" t="str">
            <v>天麻破壁饮片</v>
          </cell>
          <cell r="C4075" t="str">
            <v>1gx20袋</v>
          </cell>
          <cell r="D4075" t="str">
            <v>罐</v>
          </cell>
          <cell r="E4075" t="str">
            <v>中山市中智中药饮片有限公司</v>
          </cell>
        </row>
        <row r="4076">
          <cell r="A4076">
            <v>175373</v>
          </cell>
          <cell r="B4076" t="str">
            <v>丹莪妇康煎膏</v>
          </cell>
          <cell r="C4076" t="str">
            <v>15gx6袋</v>
          </cell>
          <cell r="D4076" t="str">
            <v>盒</v>
          </cell>
          <cell r="E4076" t="str">
            <v>滇虹药业集团股份有限公司</v>
          </cell>
        </row>
        <row r="4077">
          <cell r="A4077">
            <v>59973</v>
          </cell>
          <cell r="B4077" t="str">
            <v>十全大补膏</v>
          </cell>
          <cell r="C4077" t="str">
            <v>250gx2瓶</v>
          </cell>
          <cell r="D4077" t="str">
            <v>盒</v>
          </cell>
          <cell r="E4077" t="str">
            <v>太极集团浙江东方制药有限公司</v>
          </cell>
        </row>
        <row r="4078">
          <cell r="A4078">
            <v>179327</v>
          </cell>
          <cell r="B4078" t="str">
            <v>麦金利牌益生菌粉</v>
          </cell>
          <cell r="C4078" t="str">
            <v>30g(1.5gx20袋)</v>
          </cell>
          <cell r="D4078" t="str">
            <v>盒</v>
          </cell>
          <cell r="E4078" t="str">
            <v>深圳市麦金利实业有限公司</v>
          </cell>
        </row>
        <row r="4079">
          <cell r="A4079">
            <v>158603</v>
          </cell>
          <cell r="B4079" t="str">
            <v>善存小佳维咀嚼片</v>
          </cell>
          <cell r="C4079" t="str">
            <v>1.95gx80片(香甜柠檬味)</v>
          </cell>
          <cell r="D4079" t="str">
            <v>瓶</v>
          </cell>
          <cell r="E4079" t="str">
            <v>惠氏制药有限公司</v>
          </cell>
        </row>
        <row r="4080">
          <cell r="A4080">
            <v>178864</v>
          </cell>
          <cell r="B4080" t="str">
            <v>参麦地黄丸</v>
          </cell>
          <cell r="C4080" t="str">
            <v>9gx14袋</v>
          </cell>
          <cell r="D4080" t="str">
            <v>盒</v>
          </cell>
          <cell r="E4080" t="str">
            <v>太极集团浙江东方制药有限公司</v>
          </cell>
        </row>
        <row r="4081">
          <cell r="A4081">
            <v>40995</v>
          </cell>
          <cell r="B4081" t="str">
            <v>天然维生素C咀嚼片</v>
          </cell>
          <cell r="C4081" t="str">
            <v>76.5克（0.85gx90片）</v>
          </cell>
          <cell r="D4081" t="str">
            <v>瓶</v>
          </cell>
          <cell r="E4081" t="str">
            <v>养生堂药业有限公司</v>
          </cell>
        </row>
        <row r="4082">
          <cell r="A4082">
            <v>131807</v>
          </cell>
          <cell r="B4082" t="str">
            <v>鱼腥草破壁饮片</v>
          </cell>
          <cell r="C4082" t="str">
            <v>2gx20袋</v>
          </cell>
          <cell r="D4082" t="str">
            <v>罐</v>
          </cell>
          <cell r="E4082" t="str">
            <v>中山市中智中药饮片有限公司</v>
          </cell>
        </row>
        <row r="4083">
          <cell r="A4083">
            <v>138033</v>
          </cell>
          <cell r="B4083" t="str">
            <v>养生堂牌天然维生素E软胶囊</v>
          </cell>
          <cell r="C4083" t="str">
            <v>30g（250mgx120粒）</v>
          </cell>
          <cell r="D4083" t="str">
            <v>盒</v>
          </cell>
          <cell r="E4083" t="str">
            <v>养生堂药业有限公司</v>
          </cell>
        </row>
        <row r="4084">
          <cell r="A4084">
            <v>107112</v>
          </cell>
          <cell r="B4084" t="str">
            <v>党参片</v>
          </cell>
          <cell r="C4084" t="str">
            <v>150g(特选)</v>
          </cell>
          <cell r="D4084" t="str">
            <v>瓶</v>
          </cell>
          <cell r="E4084" t="str">
            <v>康美药业股份有限公司</v>
          </cell>
        </row>
        <row r="4085">
          <cell r="A4085">
            <v>131811</v>
          </cell>
          <cell r="B4085" t="str">
            <v>罗汉果破壁饮片</v>
          </cell>
          <cell r="C4085" t="str">
            <v>2gx20袋</v>
          </cell>
          <cell r="D4085" t="str">
            <v>罐</v>
          </cell>
          <cell r="E4085" t="str">
            <v>中山市中智中药饮片有限公司</v>
          </cell>
        </row>
        <row r="4086">
          <cell r="A4086">
            <v>131806</v>
          </cell>
          <cell r="B4086" t="str">
            <v>红景天破壁饮片</v>
          </cell>
          <cell r="C4086" t="str">
            <v>1gx20袋</v>
          </cell>
          <cell r="D4086" t="str">
            <v>罐</v>
          </cell>
          <cell r="E4086" t="str">
            <v>中山市中智中药饮片有限公司</v>
          </cell>
        </row>
        <row r="4087">
          <cell r="A4087">
            <v>183902</v>
          </cell>
          <cell r="B4087" t="str">
            <v>红景天粉</v>
          </cell>
          <cell r="C4087" t="str">
            <v>2gx30袋</v>
          </cell>
          <cell r="D4087" t="str">
            <v>盒</v>
          </cell>
          <cell r="E4087" t="str">
            <v>云南金九地生物科技有限公司</v>
          </cell>
        </row>
        <row r="4088">
          <cell r="A4088">
            <v>131809</v>
          </cell>
          <cell r="B4088" t="str">
            <v>决明子破壁饮片</v>
          </cell>
          <cell r="C4088" t="str">
            <v>2gx20袋</v>
          </cell>
          <cell r="D4088" t="str">
            <v>罐</v>
          </cell>
          <cell r="E4088" t="str">
            <v>中山市中智中药饮片有限公司</v>
          </cell>
        </row>
        <row r="4089">
          <cell r="A4089">
            <v>169237</v>
          </cell>
          <cell r="B4089" t="str">
            <v>山药破壁饮片</v>
          </cell>
          <cell r="C4089" t="str">
            <v>2gx20袋</v>
          </cell>
          <cell r="D4089" t="str">
            <v>罐</v>
          </cell>
          <cell r="E4089" t="str">
            <v>中山市中智中药饮片有限公司</v>
          </cell>
        </row>
        <row r="4090">
          <cell r="A4090">
            <v>153446</v>
          </cell>
          <cell r="B4090" t="str">
            <v>济生肾气丸</v>
          </cell>
          <cell r="C4090" t="str">
            <v>100gx3瓶</v>
          </cell>
          <cell r="D4090" t="str">
            <v>盒</v>
          </cell>
          <cell r="E4090" t="str">
            <v>太极集团浙江东方制药有限公司</v>
          </cell>
        </row>
        <row r="4091">
          <cell r="A4091">
            <v>184105</v>
          </cell>
          <cell r="B4091" t="str">
            <v>肉苁蓉破壁饮片</v>
          </cell>
          <cell r="C4091" t="str">
            <v>1gx20袋</v>
          </cell>
          <cell r="D4091" t="str">
            <v>罐</v>
          </cell>
          <cell r="E4091" t="str">
            <v>中山市中智中药饮片有限公司</v>
          </cell>
        </row>
        <row r="4092">
          <cell r="A4092">
            <v>160696</v>
          </cell>
          <cell r="B4092" t="str">
            <v>斯利安钙片</v>
          </cell>
          <cell r="C4092" t="str">
            <v>0.7gx60片（孕妇型）</v>
          </cell>
          <cell r="D4092" t="str">
            <v>盒</v>
          </cell>
          <cell r="E4092" t="str">
            <v>北京斯利安药业有限公司(原:北京北大药业有限公司)</v>
          </cell>
        </row>
        <row r="4093">
          <cell r="A4093">
            <v>124625</v>
          </cell>
          <cell r="B4093" t="str">
            <v>玫瑰花破壁饮片</v>
          </cell>
          <cell r="C4093" t="str">
            <v>1g*20袋</v>
          </cell>
          <cell r="D4093" t="str">
            <v>盒</v>
          </cell>
          <cell r="E4093" t="str">
            <v>中山市中智中药饮片有限公司</v>
          </cell>
        </row>
        <row r="4094">
          <cell r="A4094">
            <v>124621</v>
          </cell>
          <cell r="B4094" t="str">
            <v>党参破壁饮片</v>
          </cell>
          <cell r="C4094" t="str">
            <v>2g*20袋</v>
          </cell>
          <cell r="D4094" t="str">
            <v>盒</v>
          </cell>
          <cell r="E4094" t="str">
            <v>中山市中智中药饮片有限公司</v>
          </cell>
        </row>
        <row r="4095">
          <cell r="A4095">
            <v>136484</v>
          </cell>
          <cell r="B4095" t="str">
            <v>枸橼酸西地那非片(金戈)</v>
          </cell>
          <cell r="C4095" t="str">
            <v>50mgx2片</v>
          </cell>
          <cell r="D4095" t="str">
            <v>盒</v>
          </cell>
          <cell r="E4095" t="str">
            <v>广州白云山制药股份有限公司广州白云山制药总厂</v>
          </cell>
        </row>
        <row r="4096">
          <cell r="A4096">
            <v>176126</v>
          </cell>
          <cell r="B4096" t="str">
            <v>牡蛎碳酸钙咀嚼片</v>
          </cell>
          <cell r="C4096" t="str">
            <v>150mgx60片</v>
          </cell>
          <cell r="D4096" t="str">
            <v>瓶</v>
          </cell>
          <cell r="E4096" t="str">
            <v>盖天力医药控股集团制药股份有限公司（东盛科技启东盖天力制药股份有限公司）</v>
          </cell>
        </row>
        <row r="4097">
          <cell r="A4097">
            <v>124629</v>
          </cell>
          <cell r="B4097" t="str">
            <v>罗布麻叶破壁饮片</v>
          </cell>
          <cell r="C4097" t="str">
            <v>1g*20袋</v>
          </cell>
          <cell r="D4097" t="str">
            <v>盒</v>
          </cell>
          <cell r="E4097" t="str">
            <v>中山市中智中药饮片有限公司</v>
          </cell>
        </row>
        <row r="4098">
          <cell r="A4098">
            <v>134529</v>
          </cell>
          <cell r="B4098" t="str">
            <v>山楂破壁饮片</v>
          </cell>
          <cell r="C4098" t="str">
            <v>2gx20袋/罐</v>
          </cell>
          <cell r="D4098" t="str">
            <v>罐</v>
          </cell>
          <cell r="E4098" t="str">
            <v>中山市中智中药饮片有限公司</v>
          </cell>
        </row>
        <row r="4099">
          <cell r="A4099">
            <v>179326</v>
          </cell>
          <cell r="B4099" t="str">
            <v>麦金利牌益生菌粉</v>
          </cell>
          <cell r="C4099" t="str">
            <v>15g(1.5gx10袋)</v>
          </cell>
          <cell r="D4099" t="str">
            <v>盒</v>
          </cell>
          <cell r="E4099" t="str">
            <v>深圳市麦金利实业有限公司</v>
          </cell>
        </row>
        <row r="4100">
          <cell r="A4100">
            <v>176472</v>
          </cell>
          <cell r="B4100" t="str">
            <v>六味地黄丸(浓缩丸)</v>
          </cell>
          <cell r="C4100" t="str">
            <v>360丸x2瓶</v>
          </cell>
          <cell r="D4100" t="str">
            <v>盒</v>
          </cell>
          <cell r="E4100" t="str">
            <v>太极集团浙江东方制药有限公司</v>
          </cell>
        </row>
        <row r="4101">
          <cell r="A4101">
            <v>124623</v>
          </cell>
          <cell r="B4101" t="str">
            <v>当归破壁饮片</v>
          </cell>
          <cell r="C4101" t="str">
            <v>2g*20袋</v>
          </cell>
          <cell r="D4101" t="str">
            <v>盒</v>
          </cell>
          <cell r="E4101" t="str">
            <v>中山市中智中药饮片有限公司</v>
          </cell>
        </row>
        <row r="4102">
          <cell r="A4102">
            <v>168184</v>
          </cell>
          <cell r="B4102" t="str">
            <v>汉方元PM2.5加湿润喉主动防霾口罩</v>
          </cell>
          <cell r="C4102" t="str">
            <v>9500VH（3只口罩+6片加湿片）黑色</v>
          </cell>
          <cell r="D4102" t="str">
            <v>袋</v>
          </cell>
          <cell r="E4102" t="str">
            <v>北京汉方元生物科技有限公司</v>
          </cell>
        </row>
        <row r="4103">
          <cell r="A4103">
            <v>168186</v>
          </cell>
          <cell r="B4103" t="str">
            <v>汉方元PM2.5加湿润喉主动防霾口罩</v>
          </cell>
          <cell r="C4103" t="str">
            <v>9500VH（3只口罩+6片加湿片）白色</v>
          </cell>
          <cell r="D4103" t="str">
            <v>袋</v>
          </cell>
          <cell r="E4103" t="str">
            <v>北京汉方元生物科技有限公司</v>
          </cell>
        </row>
        <row r="4104">
          <cell r="A4104">
            <v>168187</v>
          </cell>
          <cell r="B4104" t="str">
            <v>汉方元PM2.5加湿润喉主动防霾口罩</v>
          </cell>
          <cell r="C4104" t="str">
            <v>9500VH（3只口罩+6片加湿片）粉色</v>
          </cell>
          <cell r="D4104" t="str">
            <v>袋</v>
          </cell>
          <cell r="E4104" t="str">
            <v>北京汉方元生物科技有限公司</v>
          </cell>
        </row>
        <row r="4105">
          <cell r="A4105">
            <v>188705</v>
          </cell>
          <cell r="B4105" t="str">
            <v>穴位治疗灸</v>
          </cell>
          <cell r="C4105" t="str">
            <v>Φ8cm x6贴</v>
          </cell>
          <cell r="D4105" t="str">
            <v>盒</v>
          </cell>
          <cell r="E4105" t="str">
            <v>辽宁康鑫医疗器械厂</v>
          </cell>
        </row>
        <row r="4106">
          <cell r="A4106">
            <v>162008</v>
          </cell>
          <cell r="B4106" t="str">
            <v>桑椹膏</v>
          </cell>
          <cell r="C4106" t="str">
            <v>200g</v>
          </cell>
          <cell r="D4106" t="str">
            <v>瓶</v>
          </cell>
          <cell r="E4106" t="str">
            <v>成都市一之然生物科技有限公司</v>
          </cell>
        </row>
        <row r="4107">
          <cell r="A4107">
            <v>188704</v>
          </cell>
          <cell r="B4107" t="str">
            <v>前列腺热磁灸</v>
          </cell>
          <cell r="C4107" t="str">
            <v>Ⅰ型x3贴 Ⅱ型x3贴 </v>
          </cell>
          <cell r="D4107" t="str">
            <v>盒</v>
          </cell>
          <cell r="E4107" t="str">
            <v>辽宁康鑫医疗器械厂</v>
          </cell>
        </row>
        <row r="4108">
          <cell r="A4108">
            <v>124626</v>
          </cell>
          <cell r="B4108" t="str">
            <v>丹参破壁饮片</v>
          </cell>
          <cell r="C4108" t="str">
            <v>1g*20袋</v>
          </cell>
          <cell r="D4108" t="str">
            <v>盒</v>
          </cell>
          <cell r="E4108" t="str">
            <v>中山市中智中药饮片有限公司</v>
          </cell>
        </row>
        <row r="4109">
          <cell r="A4109">
            <v>178401</v>
          </cell>
          <cell r="B4109" t="str">
            <v>生理性海水鼻腔喷雾器（雷特伯恩）</v>
          </cell>
          <cell r="C4109" t="str">
            <v>30mL</v>
          </cell>
          <cell r="D4109" t="str">
            <v>瓶</v>
          </cell>
          <cell r="E4109" t="str">
            <v>浙江朗柯生物工程有限公司</v>
          </cell>
        </row>
        <row r="4110">
          <cell r="A4110">
            <v>188707</v>
          </cell>
          <cell r="B4110" t="str">
            <v>颈肩腰腿隔物灸</v>
          </cell>
          <cell r="C4110" t="str">
            <v>90mmx100mm x4贴</v>
          </cell>
          <cell r="D4110" t="str">
            <v>盒</v>
          </cell>
          <cell r="E4110" t="str">
            <v>辽宁康鑫医疗器械厂</v>
          </cell>
        </row>
        <row r="4111">
          <cell r="A4111">
            <v>188501</v>
          </cell>
          <cell r="B4111" t="str">
            <v>血糖仪</v>
          </cell>
          <cell r="C4111" t="str">
            <v>305A</v>
          </cell>
          <cell r="D4111" t="str">
            <v>台</v>
          </cell>
          <cell r="E4111" t="str">
            <v>江苏鱼跃医疗设备股份有限公司</v>
          </cell>
        </row>
        <row r="4112">
          <cell r="A4112">
            <v>169248</v>
          </cell>
          <cell r="B4112" t="str">
            <v>远红外磁疗贴</v>
          </cell>
          <cell r="C4112" t="str">
            <v>7cmx10cmx6贴</v>
          </cell>
          <cell r="D4112" t="str">
            <v>盒</v>
          </cell>
          <cell r="E4112" t="str">
            <v>桂林市高乐医药保健品有限公司</v>
          </cell>
        </row>
        <row r="4113">
          <cell r="A4113">
            <v>175659</v>
          </cell>
          <cell r="B4113" t="str">
            <v>便携式氧气呼吸器</v>
          </cell>
          <cell r="C4113" t="str">
            <v>LFBZ-960</v>
          </cell>
          <cell r="D4113" t="str">
            <v>瓶</v>
          </cell>
          <cell r="E4113" t="str">
            <v>连云港利丰医用氧产品有限公司</v>
          </cell>
        </row>
        <row r="4114">
          <cell r="A4114">
            <v>182771</v>
          </cell>
          <cell r="B4114" t="str">
            <v>便携式氧气呼吸器</v>
          </cell>
          <cell r="C4114" t="str">
            <v>LFBZ1-960</v>
          </cell>
          <cell r="D4114" t="str">
            <v>瓶</v>
          </cell>
          <cell r="E4114" t="str">
            <v>连云港利丰医用氧产品有限公司</v>
          </cell>
        </row>
        <row r="4115">
          <cell r="A4115">
            <v>139577</v>
          </cell>
          <cell r="B4115" t="str">
            <v>黄芪精</v>
          </cell>
          <cell r="C4115" t="str">
            <v>10mlx12支</v>
          </cell>
          <cell r="D4115" t="str">
            <v>盒</v>
          </cell>
          <cell r="E4115" t="str">
            <v>江苏扬子江药业集团有限公司</v>
          </cell>
        </row>
        <row r="4116">
          <cell r="A4116">
            <v>99300</v>
          </cell>
          <cell r="B4116" t="str">
            <v>菊花(康美)</v>
          </cell>
          <cell r="C4116" t="str">
            <v>60g(特选)</v>
          </cell>
          <cell r="D4116" t="str">
            <v>瓶</v>
          </cell>
          <cell r="E4116" t="str">
            <v>康美药业股份有限公司(原广东康美药业股份有限公司)</v>
          </cell>
        </row>
        <row r="4117">
          <cell r="A4117">
            <v>166331</v>
          </cell>
          <cell r="B4117" t="str">
            <v>老顽铍抑菌喷剂</v>
          </cell>
          <cell r="C4117" t="str">
            <v>55ml</v>
          </cell>
          <cell r="D4117" t="str">
            <v>盒</v>
          </cell>
          <cell r="E4117" t="str">
            <v>武汉老顽通生物科技有限公司</v>
          </cell>
        </row>
        <row r="4118">
          <cell r="A4118">
            <v>180930</v>
          </cell>
          <cell r="B4118" t="str">
            <v>抑菌芦荟凝胶</v>
          </cell>
          <cell r="C4118" t="str">
            <v>50g</v>
          </cell>
          <cell r="D4118" t="str">
            <v>盒</v>
          </cell>
          <cell r="E4118" t="str">
            <v>苏州市协和药业有限公司</v>
          </cell>
        </row>
        <row r="4119">
          <cell r="A4119">
            <v>181231</v>
          </cell>
          <cell r="B4119" t="str">
            <v>痰咳净滴丸</v>
          </cell>
          <cell r="C4119" t="str">
            <v>33mgx120丸</v>
          </cell>
          <cell r="D4119" t="str">
            <v>盒</v>
          </cell>
          <cell r="E4119" t="str">
            <v>天士力医药集团股份有限公司(原:天士力制药集团股份有限公司)</v>
          </cell>
        </row>
        <row r="4120">
          <cell r="A4120">
            <v>186733</v>
          </cell>
          <cell r="B4120" t="str">
            <v>医用隔离面罩</v>
          </cell>
          <cell r="C4120" t="str">
            <v>11cmx13cmx3片 非灭菌型护面式III型</v>
          </cell>
          <cell r="D4120" t="str">
            <v>袋</v>
          </cell>
          <cell r="E4120" t="str">
            <v>全隆实业（嘉兴）有限公司</v>
          </cell>
        </row>
        <row r="4121">
          <cell r="A4121">
            <v>188706</v>
          </cell>
          <cell r="B4121" t="str">
            <v>暖宫隔物灸</v>
          </cell>
          <cell r="C4121" t="str">
            <v>100mmx130mmx4贴</v>
          </cell>
          <cell r="D4121" t="str">
            <v>盒</v>
          </cell>
          <cell r="E4121" t="str">
            <v>辽宁康鑫医疗器械厂</v>
          </cell>
        </row>
        <row r="4122">
          <cell r="A4122">
            <v>29192</v>
          </cell>
          <cell r="B4122" t="str">
            <v>血塞通软胶囊</v>
          </cell>
          <cell r="C4122" t="str">
            <v>0.55gx12粒</v>
          </cell>
          <cell r="D4122" t="str">
            <v>盒</v>
          </cell>
          <cell r="E4122" t="str">
            <v>昆明制药集团股份有限公司</v>
          </cell>
        </row>
        <row r="4123">
          <cell r="A4123">
            <v>126035</v>
          </cell>
          <cell r="B4123" t="str">
            <v>XHE脚跟膏</v>
          </cell>
          <cell r="C4123" t="str">
            <v>50g</v>
          </cell>
          <cell r="D4123" t="str">
            <v>支</v>
          </cell>
          <cell r="E4123" t="str">
            <v>苏州市协和药业有限公司</v>
          </cell>
        </row>
        <row r="4124">
          <cell r="A4124">
            <v>155182</v>
          </cell>
          <cell r="B4124" t="str">
            <v>儿童特润霜</v>
          </cell>
          <cell r="C4124" t="str">
            <v>50g</v>
          </cell>
          <cell r="D4124" t="str">
            <v>盒</v>
          </cell>
          <cell r="E4124" t="str">
            <v>无锡樱花梦美容制品有限公司</v>
          </cell>
        </row>
        <row r="4125">
          <cell r="A4125">
            <v>161594</v>
          </cell>
          <cell r="B4125" t="str">
            <v>虫咬一滴灵</v>
          </cell>
          <cell r="C4125" t="str">
            <v>45.8ml</v>
          </cell>
          <cell r="D4125" t="str">
            <v>盒</v>
          </cell>
          <cell r="E4125" t="str">
            <v>无锡樱花梦美容制品有限公司</v>
          </cell>
        </row>
        <row r="4126">
          <cell r="A4126">
            <v>161593</v>
          </cell>
          <cell r="B4126" t="str">
            <v>祛痱一滴灵</v>
          </cell>
          <cell r="C4126" t="str">
            <v>45.8ml</v>
          </cell>
          <cell r="D4126" t="str">
            <v>盒</v>
          </cell>
          <cell r="E4126" t="str">
            <v>无锡樱花梦美容制品有限公司</v>
          </cell>
        </row>
        <row r="4127">
          <cell r="A4127">
            <v>187296</v>
          </cell>
          <cell r="B4127" t="str">
            <v>人体润滑剂</v>
          </cell>
          <cell r="C4127" t="str">
            <v>50g（无味型）</v>
          </cell>
          <cell r="D4127" t="str">
            <v>盒</v>
          </cell>
          <cell r="E4127" t="str">
            <v>南京天朗制药有限公司</v>
          </cell>
        </row>
        <row r="4128">
          <cell r="A4128">
            <v>140008</v>
          </cell>
          <cell r="B4128" t="str">
            <v>冬凌草糖浆</v>
          </cell>
          <cell r="C4128" t="str">
            <v>10mlx8支</v>
          </cell>
          <cell r="D4128" t="str">
            <v>盒</v>
          </cell>
          <cell r="E4128" t="str">
            <v>辅仁药业集团有限公司</v>
          </cell>
        </row>
        <row r="4129">
          <cell r="A4129">
            <v>122671</v>
          </cell>
          <cell r="B4129" t="str">
            <v>逍遥丸</v>
          </cell>
          <cell r="C4129" t="str">
            <v>126丸(浓缩丸)</v>
          </cell>
          <cell r="D4129" t="str">
            <v>瓶</v>
          </cell>
          <cell r="E4129" t="str">
            <v>太极集团重庆中药二厂</v>
          </cell>
        </row>
        <row r="4130">
          <cell r="A4130">
            <v>166033</v>
          </cell>
          <cell r="B4130" t="str">
            <v>肤痒颗粒</v>
          </cell>
          <cell r="C4130" t="str">
            <v>6gx12袋（无糖型）</v>
          </cell>
          <cell r="D4130" t="str">
            <v>盒</v>
          </cell>
          <cell r="E4130" t="str">
            <v>成都迪康药业有限公司</v>
          </cell>
        </row>
        <row r="4131">
          <cell r="A4131">
            <v>186874</v>
          </cell>
          <cell r="B4131" t="str">
            <v>哈药牌钙铁锌口服液（西柚味）</v>
          </cell>
          <cell r="C4131" t="str">
            <v>10mlx10支</v>
          </cell>
          <cell r="D4131" t="str">
            <v>盒</v>
          </cell>
          <cell r="E4131" t="str">
            <v>哈药集团三精制药有限公司</v>
          </cell>
        </row>
        <row r="4132">
          <cell r="A4132">
            <v>161368</v>
          </cell>
          <cell r="B4132" t="str">
            <v>头孢丙烯胶囊</v>
          </cell>
          <cell r="C4132" t="str">
            <v>0.25gx8粒</v>
          </cell>
          <cell r="D4132" t="str">
            <v>盒</v>
          </cell>
          <cell r="E4132" t="str">
            <v>广州白云山光华制药股份有限公司(原广州光华药业)</v>
          </cell>
        </row>
        <row r="4133">
          <cell r="A4133">
            <v>187303</v>
          </cell>
          <cell r="B4133" t="str">
            <v>冷敷凝胶（去渍美白型）</v>
          </cell>
          <cell r="C4133" t="str">
            <v>90g</v>
          </cell>
          <cell r="D4133" t="str">
            <v>支</v>
          </cell>
          <cell r="E4133" t="str">
            <v>辽宁御装三九医疗用品有限公司</v>
          </cell>
        </row>
        <row r="4134">
          <cell r="A4134">
            <v>173970</v>
          </cell>
          <cell r="B4134" t="str">
            <v>卡波姆阴道填塞凝胶</v>
          </cell>
          <cell r="C4134" t="str">
            <v>3gx3支</v>
          </cell>
          <cell r="D4134" t="str">
            <v>盒</v>
          </cell>
          <cell r="E4134" t="str">
            <v>吉林省七维生物科技有限公司</v>
          </cell>
        </row>
        <row r="4135">
          <cell r="A4135">
            <v>124826</v>
          </cell>
          <cell r="B4135" t="str">
            <v>清肺化痰丸</v>
          </cell>
          <cell r="C4135" t="str">
            <v>6gx8袋</v>
          </cell>
          <cell r="D4135" t="str">
            <v>盒</v>
          </cell>
          <cell r="E4135" t="str">
            <v>昆明中药厂有限公司</v>
          </cell>
        </row>
        <row r="4136">
          <cell r="A4136">
            <v>9083</v>
          </cell>
          <cell r="B4136" t="str">
            <v>藿香正气滴丸</v>
          </cell>
          <cell r="C4136" t="str">
            <v>2.6gx9袋</v>
          </cell>
          <cell r="D4136" t="str">
            <v>盒</v>
          </cell>
          <cell r="E4136" t="str">
            <v>天士力医药集团股份有限公司(原:天士力制药集团股份有限公司)</v>
          </cell>
        </row>
        <row r="4137">
          <cell r="A4137">
            <v>167807</v>
          </cell>
          <cell r="B4137" t="str">
            <v>珍丽莱南极皲裂防冻膏</v>
          </cell>
          <cell r="C4137" t="str">
            <v>20g</v>
          </cell>
          <cell r="D4137" t="str">
            <v>盒</v>
          </cell>
          <cell r="E4137" t="str">
            <v>广州金雪儿化妆品有限公司</v>
          </cell>
        </row>
        <row r="4138">
          <cell r="A4138">
            <v>167808</v>
          </cell>
          <cell r="B4138" t="str">
            <v>珍丽莱喜来牵花语护手油</v>
          </cell>
          <cell r="C4138" t="str">
            <v>120ml（桂花）</v>
          </cell>
          <cell r="D4138" t="str">
            <v>瓶</v>
          </cell>
          <cell r="E4138" t="str">
            <v>广州金雪儿化妆品有限公司</v>
          </cell>
        </row>
        <row r="4139">
          <cell r="A4139">
            <v>155188</v>
          </cell>
          <cell r="B4139" t="str">
            <v>原生橄榄油</v>
          </cell>
          <cell r="C4139" t="str">
            <v>160ml</v>
          </cell>
          <cell r="D4139" t="str">
            <v>瓶</v>
          </cell>
          <cell r="E4139" t="str">
            <v>南通市潘妍化妆品厂</v>
          </cell>
        </row>
        <row r="4140">
          <cell r="A4140">
            <v>179382</v>
          </cell>
          <cell r="B4140" t="str">
            <v>消炎利胆分散片</v>
          </cell>
          <cell r="C4140" t="str">
            <v>0.5g×24s</v>
          </cell>
          <cell r="D4140" t="str">
            <v>盒</v>
          </cell>
          <cell r="E4140" t="str">
            <v>广东罗浮山国药股份有限公司</v>
          </cell>
        </row>
        <row r="4141">
          <cell r="A4141">
            <v>172750</v>
          </cell>
          <cell r="B4141" t="str">
            <v>潘高寿川贝枇杷糖</v>
          </cell>
          <cell r="C4141" t="str">
            <v>44g</v>
          </cell>
          <cell r="D4141" t="str">
            <v>盒</v>
          </cell>
          <cell r="E4141" t="str">
            <v>广州市潘高寿天然保健品有限公司</v>
          </cell>
        </row>
        <row r="4142">
          <cell r="A4142">
            <v>182718</v>
          </cell>
          <cell r="B4142" t="str">
            <v>萘敏维滴眼液</v>
          </cell>
          <cell r="C4142" t="str">
            <v>0.4mlx15支</v>
          </cell>
          <cell r="D4142" t="str">
            <v>盒</v>
          </cell>
          <cell r="E4142" t="str">
            <v>沈阳市兴齐制药有限责任公司</v>
          </cell>
        </row>
        <row r="4143">
          <cell r="A4143">
            <v>49013</v>
          </cell>
          <cell r="B4143" t="str">
            <v>滴通鼻炎水</v>
          </cell>
          <cell r="C4143" t="str">
            <v>16ml</v>
          </cell>
          <cell r="D4143" t="str">
            <v>支</v>
          </cell>
          <cell r="E4143" t="str">
            <v>成都迪康药业有限公司</v>
          </cell>
        </row>
        <row r="4144">
          <cell r="A4144">
            <v>101185</v>
          </cell>
          <cell r="B4144" t="str">
            <v>化痰平喘片</v>
          </cell>
          <cell r="C4144" t="str">
            <v>0.4gx36片</v>
          </cell>
          <cell r="D4144" t="str">
            <v>盒</v>
          </cell>
          <cell r="E4144" t="str">
            <v>通化万通药业股份有限公司</v>
          </cell>
        </row>
        <row r="4145">
          <cell r="A4145">
            <v>187556</v>
          </cell>
          <cell r="B4145" t="str">
            <v>医用隔离面罩</v>
          </cell>
          <cell r="C4145" t="str">
            <v>13cmx16cmx2片 非灭菌型护面式I型</v>
          </cell>
          <cell r="D4145" t="str">
            <v>袋</v>
          </cell>
          <cell r="E4145" t="str">
            <v>全隆实业（嘉兴）有限公司</v>
          </cell>
        </row>
        <row r="4146">
          <cell r="A4146">
            <v>183062</v>
          </cell>
          <cell r="B4146" t="str">
            <v>医用阴道冲洗器</v>
          </cell>
          <cell r="C4146" t="str">
            <v>100ml（Ⅱ-100型×组合装）</v>
          </cell>
          <cell r="D4146" t="str">
            <v>盒</v>
          </cell>
          <cell r="E4146" t="str">
            <v>福建灵方生物技术有限公司</v>
          </cell>
        </row>
        <row r="4147">
          <cell r="A4147">
            <v>143262</v>
          </cell>
          <cell r="B4147" t="str">
            <v>冻干三七</v>
          </cell>
          <cell r="C4147" t="str">
            <v>一级</v>
          </cell>
          <cell r="D4147" t="str">
            <v>10g
</v>
          </cell>
          <cell r="E4147" t="str">
            <v>其他生产厂家</v>
          </cell>
        </row>
        <row r="4148">
          <cell r="A4148">
            <v>8425</v>
          </cell>
          <cell r="B4148" t="str">
            <v>咳速停胶囊</v>
          </cell>
          <cell r="C4148" t="str">
            <v>0.5gx12粒x2板</v>
          </cell>
          <cell r="D4148" t="str">
            <v>盒</v>
          </cell>
          <cell r="E4148" t="str">
            <v>贵州百灵企业集团制药股份有限公司</v>
          </cell>
        </row>
        <row r="4149">
          <cell r="A4149">
            <v>184709</v>
          </cell>
          <cell r="B4149" t="str">
            <v>洁芙柔免洗手消毒凝胶</v>
          </cell>
          <cell r="C4149" t="str">
            <v>60ml</v>
          </cell>
          <cell r="D4149" t="str">
            <v>瓶</v>
          </cell>
          <cell r="E4149" t="str">
            <v>上海利康消毒高科技有限公司</v>
          </cell>
        </row>
        <row r="4150">
          <cell r="A4150">
            <v>124829</v>
          </cell>
          <cell r="B4150" t="str">
            <v>蒲公英颗粒</v>
          </cell>
          <cell r="C4150" t="str">
            <v>15gx8袋</v>
          </cell>
          <cell r="D4150" t="str">
            <v>盒</v>
          </cell>
          <cell r="E4150" t="str">
            <v>昆明中药厂有限公司</v>
          </cell>
        </row>
        <row r="4151">
          <cell r="A4151">
            <v>96799</v>
          </cell>
          <cell r="B4151" t="str">
            <v>精制银翘解毒片</v>
          </cell>
          <cell r="C4151" t="str">
            <v>15片x3板(每片含扑热息痛44mg)</v>
          </cell>
          <cell r="D4151" t="str">
            <v>盒</v>
          </cell>
          <cell r="E4151" t="str">
            <v>太极集团四川绵阳制药有限公司</v>
          </cell>
        </row>
        <row r="4152">
          <cell r="A4152">
            <v>54126</v>
          </cell>
          <cell r="B4152" t="str">
            <v>百咳静糖浆</v>
          </cell>
          <cell r="C4152" t="str">
            <v>120ml(低糖型)(儿童型)</v>
          </cell>
          <cell r="D4152" t="str">
            <v>瓶</v>
          </cell>
          <cell r="E4152" t="str">
            <v>太极集团四川天诚制药有限公司</v>
          </cell>
        </row>
        <row r="4153">
          <cell r="A4153">
            <v>74380</v>
          </cell>
          <cell r="B4153" t="str">
            <v>六味木香胶囊</v>
          </cell>
          <cell r="C4153" t="str">
            <v>0.42gx12粒x3板</v>
          </cell>
          <cell r="D4153" t="str">
            <v>盒</v>
          </cell>
          <cell r="E4153" t="str">
            <v>成都新希臣药业有限责任公司(原：成都希臣药业)</v>
          </cell>
        </row>
        <row r="4154">
          <cell r="A4154">
            <v>152769</v>
          </cell>
          <cell r="B4154" t="str">
            <v>萘敏维滴眼液</v>
          </cell>
          <cell r="C4154" t="str">
            <v>0.4mlx10支</v>
          </cell>
          <cell r="D4154" t="str">
            <v>盒</v>
          </cell>
          <cell r="E4154" t="str">
            <v>沈阳市兴齐制药有限责任公司</v>
          </cell>
        </row>
        <row r="4155">
          <cell r="A4155">
            <v>184557</v>
          </cell>
          <cell r="B4155" t="str">
            <v>安尔碘Ⅲ型皮肤消毒液</v>
          </cell>
          <cell r="C4155" t="str">
            <v>50ml</v>
          </cell>
          <cell r="D4155" t="str">
            <v>瓶</v>
          </cell>
          <cell r="E4155" t="str">
            <v>上海利康消毒高科技有限公司</v>
          </cell>
        </row>
        <row r="4156">
          <cell r="A4156">
            <v>179673</v>
          </cell>
          <cell r="B4156" t="str">
            <v>老顽铍湿养康抑菌霜</v>
          </cell>
          <cell r="C4156" t="str">
            <v>15g</v>
          </cell>
          <cell r="D4156" t="str">
            <v>支</v>
          </cell>
          <cell r="E4156" t="str">
            <v>武汉老顽通生物科技有限公司</v>
          </cell>
        </row>
        <row r="4157">
          <cell r="A4157">
            <v>166335</v>
          </cell>
          <cell r="B4157" t="str">
            <v>老顽铍老顽皮抑菌霜</v>
          </cell>
          <cell r="C4157" t="str">
            <v>15g</v>
          </cell>
          <cell r="D4157" t="str">
            <v>盒</v>
          </cell>
          <cell r="E4157" t="str">
            <v>武汉老顽通生物科技有限公司</v>
          </cell>
        </row>
        <row r="4158">
          <cell r="A4158">
            <v>42642</v>
          </cell>
          <cell r="B4158" t="str">
            <v>美洛昔康分散片</v>
          </cell>
          <cell r="C4158" t="str">
            <v>7.5mgx12粒</v>
          </cell>
          <cell r="D4158" t="str">
            <v>盒</v>
          </cell>
          <cell r="E4158" t="str">
            <v>江苏亚邦爱普森药业有限公司</v>
          </cell>
        </row>
        <row r="4159">
          <cell r="A4159">
            <v>91347</v>
          </cell>
          <cell r="B4159" t="str">
            <v>百草堂百消膏皮肤消毒剂</v>
          </cell>
          <cell r="C4159" t="str">
            <v>10g</v>
          </cell>
          <cell r="D4159" t="str">
            <v>盒</v>
          </cell>
          <cell r="E4159" t="str">
            <v>百草堂医药股份有限公司</v>
          </cell>
        </row>
        <row r="4160">
          <cell r="A4160">
            <v>173800</v>
          </cell>
          <cell r="B4160" t="str">
            <v>医用外科口罩</v>
          </cell>
          <cell r="C4160" t="str">
            <v>10只（175mmx95mm)</v>
          </cell>
          <cell r="D4160" t="str">
            <v>袋</v>
          </cell>
          <cell r="E4160" t="str">
            <v>苏州新纶超净技术有限公司  </v>
          </cell>
        </row>
        <row r="4161">
          <cell r="A4161">
            <v>30404</v>
          </cell>
          <cell r="B4161" t="str">
            <v>益肺胶囊</v>
          </cell>
          <cell r="C4161" t="str">
            <v>0.3gx12粒x2板</v>
          </cell>
          <cell r="D4161" t="str">
            <v>盒</v>
          </cell>
          <cell r="E4161" t="str">
            <v>山西华元医药生物技术有限公司</v>
          </cell>
        </row>
        <row r="4162">
          <cell r="A4162">
            <v>162154</v>
          </cell>
          <cell r="B4162" t="str">
            <v>西洋参</v>
          </cell>
          <cell r="C4162" t="str">
            <v>片（园片小片精选片）</v>
          </cell>
          <cell r="D4162" t="str">
            <v>10g</v>
          </cell>
          <cell r="E4162" t="str">
            <v>广东乐陶陶药业股份有限公司</v>
          </cell>
        </row>
        <row r="4163">
          <cell r="A4163">
            <v>155189</v>
          </cell>
          <cell r="B4163" t="str">
            <v>凡士林</v>
          </cell>
          <cell r="C4163" t="str">
            <v>100g</v>
          </cell>
          <cell r="D4163" t="str">
            <v>瓶</v>
          </cell>
          <cell r="E4163" t="str">
            <v>南通市潘妍化妆品厂</v>
          </cell>
        </row>
        <row r="4164">
          <cell r="A4164">
            <v>183063</v>
          </cell>
          <cell r="B4164" t="str">
            <v>医用阴道冲洗器</v>
          </cell>
          <cell r="C4164" t="str">
            <v>100ml（Ⅱ-100型×软头精装）</v>
          </cell>
          <cell r="D4164" t="str">
            <v>盒</v>
          </cell>
          <cell r="E4164" t="str">
            <v>福建灵方生物技术有限公司</v>
          </cell>
        </row>
        <row r="4165">
          <cell r="A4165">
            <v>13694</v>
          </cell>
          <cell r="B4165" t="str">
            <v>奥硝唑片</v>
          </cell>
          <cell r="C4165" t="str">
            <v>0.25gx12片</v>
          </cell>
          <cell r="D4165" t="str">
            <v>盒</v>
          </cell>
          <cell r="E4165" t="str">
            <v>四川科伦药业股份有限公司</v>
          </cell>
        </row>
        <row r="4166">
          <cell r="A4166">
            <v>133901</v>
          </cell>
          <cell r="B4166" t="str">
            <v>煅龙骨</v>
          </cell>
          <cell r="C4166" t="str">
            <v>10g锻制</v>
          </cell>
          <cell r="D4166" t="str">
            <v>袋</v>
          </cell>
          <cell r="E4166" t="str">
            <v>亳州市沪谯药业有限公司</v>
          </cell>
        </row>
        <row r="4167">
          <cell r="A4167">
            <v>25564</v>
          </cell>
          <cell r="B4167" t="str">
            <v>北沙参</v>
          </cell>
          <cell r="C4167" t="str">
            <v>段</v>
          </cell>
          <cell r="D4167" t="str">
            <v>10g</v>
          </cell>
          <cell r="E4167" t="str">
            <v>成都吉安康药业有限公司</v>
          </cell>
        </row>
        <row r="4168">
          <cell r="A4168">
            <v>54607</v>
          </cell>
          <cell r="B4168" t="str">
            <v>白花蛇舌草</v>
          </cell>
          <cell r="C4168" t="str">
            <v>段</v>
          </cell>
          <cell r="D4168" t="str">
            <v>10g</v>
          </cell>
          <cell r="E4168" t="str">
            <v>其他生产厂家</v>
          </cell>
        </row>
        <row r="4169">
          <cell r="A4169">
            <v>40922</v>
          </cell>
          <cell r="B4169" t="str">
            <v>广藿香</v>
          </cell>
          <cell r="C4169" t="str">
            <v>段</v>
          </cell>
          <cell r="D4169" t="str">
            <v>10g</v>
          </cell>
          <cell r="E4169" t="str">
            <v>其他生产厂家</v>
          </cell>
        </row>
        <row r="4170">
          <cell r="A4170">
            <v>156150</v>
          </cell>
          <cell r="B4170" t="str">
            <v>半枝莲</v>
          </cell>
          <cell r="C4170" t="str">
            <v>段</v>
          </cell>
          <cell r="D4170" t="str">
            <v>10g</v>
          </cell>
          <cell r="E4170" t="str">
            <v>四川利民中药饮片有限责任公司</v>
          </cell>
        </row>
        <row r="4171">
          <cell r="A4171">
            <v>25971</v>
          </cell>
          <cell r="B4171" t="str">
            <v>荆芥</v>
          </cell>
          <cell r="C4171" t="str">
            <v>段</v>
          </cell>
          <cell r="D4171" t="str">
            <v>10g</v>
          </cell>
          <cell r="E4171" t="str">
            <v>其他生产厂家</v>
          </cell>
        </row>
        <row r="4172">
          <cell r="A4172">
            <v>163749</v>
          </cell>
          <cell r="B4172" t="str">
            <v>千林氨糖软骨素加钙片</v>
          </cell>
          <cell r="C4172" t="str">
            <v>92g(1gx64片+1gx28片)</v>
          </cell>
          <cell r="D4172" t="str">
            <v>盒</v>
          </cell>
          <cell r="E4172" t="str">
            <v>广东千林健康产业有限公司</v>
          </cell>
        </row>
        <row r="4173">
          <cell r="A4173">
            <v>173911</v>
          </cell>
          <cell r="B4173" t="str">
            <v>硅凝胶疤痕敷料</v>
          </cell>
          <cell r="C4173" t="str">
            <v>1片（4x15cm）</v>
          </cell>
          <cell r="D4173" t="str">
            <v>盒</v>
          </cell>
          <cell r="E4173" t="str">
            <v>浙江隆泰医疗科技股份有限公司</v>
          </cell>
        </row>
        <row r="4174">
          <cell r="A4174">
            <v>168760</v>
          </cell>
          <cell r="B4174" t="str">
            <v>益母草膏</v>
          </cell>
          <cell r="C4174" t="str">
            <v>250g</v>
          </cell>
          <cell r="D4174" t="str">
            <v>瓶</v>
          </cell>
          <cell r="E4174" t="str">
            <v>太极集团浙江东方制药有限公司</v>
          </cell>
        </row>
        <row r="4175">
          <cell r="A4175">
            <v>161196</v>
          </cell>
          <cell r="B4175" t="str">
            <v>通窍鼻炎颗粒</v>
          </cell>
          <cell r="C4175" t="str">
            <v>2gx15袋</v>
          </cell>
          <cell r="D4175" t="str">
            <v>盒</v>
          </cell>
          <cell r="E4175" t="str">
            <v>成都迪康药业有限公司</v>
          </cell>
        </row>
        <row r="4176">
          <cell r="A4176">
            <v>166410</v>
          </cell>
          <cell r="B4176" t="str">
            <v>紫草软膏</v>
          </cell>
          <cell r="C4176" t="str">
            <v>20g</v>
          </cell>
          <cell r="D4176" t="str">
            <v>盒</v>
          </cell>
          <cell r="E4176" t="str">
            <v>武汉健民集团随州药业有限公司</v>
          </cell>
        </row>
        <row r="4177">
          <cell r="A4177">
            <v>155192</v>
          </cell>
          <cell r="B4177" t="str">
            <v>丝肽保湿甘油</v>
          </cell>
          <cell r="C4177" t="str">
            <v>125g</v>
          </cell>
          <cell r="D4177" t="str">
            <v>瓶</v>
          </cell>
          <cell r="E4177" t="str">
            <v>无锡樱花梦美容制品有限公司</v>
          </cell>
        </row>
        <row r="4178">
          <cell r="A4178">
            <v>155184</v>
          </cell>
          <cell r="B4178" t="str">
            <v>小蘑菇修复儿童润唇膏</v>
          </cell>
          <cell r="C4178" t="str">
            <v>3.8g+2.3g</v>
          </cell>
          <cell r="D4178" t="str">
            <v>套</v>
          </cell>
          <cell r="E4178" t="str">
            <v>汕头市莲娜姬护肤品有限公司</v>
          </cell>
        </row>
        <row r="4179">
          <cell r="A4179">
            <v>155186</v>
          </cell>
          <cell r="B4179" t="str">
            <v>劲能男士水润护唇膏</v>
          </cell>
          <cell r="C4179" t="str">
            <v>4.5g</v>
          </cell>
          <cell r="D4179" t="str">
            <v>支</v>
          </cell>
          <cell r="E4179" t="str">
            <v>汕头市莲娜姬护肤品有限公司</v>
          </cell>
        </row>
        <row r="4180">
          <cell r="A4180">
            <v>155187</v>
          </cell>
          <cell r="B4180" t="str">
            <v>鲜果谜语水漾护唇膏</v>
          </cell>
          <cell r="C4180" t="str">
            <v>4.5g</v>
          </cell>
          <cell r="D4180" t="str">
            <v>支</v>
          </cell>
          <cell r="E4180" t="str">
            <v>汕头市莲娜姬护肤品有限公司</v>
          </cell>
        </row>
        <row r="4181">
          <cell r="A4181">
            <v>167809</v>
          </cell>
          <cell r="B4181" t="str">
            <v>珍丽莱金手指橄榄防干裂油</v>
          </cell>
          <cell r="C4181" t="str">
            <v>120ml</v>
          </cell>
          <cell r="D4181" t="str">
            <v>瓶</v>
          </cell>
          <cell r="E4181" t="str">
            <v>广州金雪儿化妆品有限公司</v>
          </cell>
        </row>
        <row r="4182">
          <cell r="A4182">
            <v>175231</v>
          </cell>
          <cell r="B4182" t="str">
            <v>一次性使用消毒棉棒</v>
          </cell>
          <cell r="C4182" t="str">
            <v>20支/盒（碘伏）</v>
          </cell>
          <cell r="D4182" t="str">
            <v>盒</v>
          </cell>
          <cell r="E4182" t="str">
            <v>上海利康消毒高科技有限公司</v>
          </cell>
        </row>
        <row r="4183">
          <cell r="A4183">
            <v>175233</v>
          </cell>
          <cell r="B4183" t="str">
            <v>一次性使用消毒棉棒</v>
          </cell>
          <cell r="C4183" t="str">
            <v>20支/盒（安尔碘）</v>
          </cell>
          <cell r="D4183" t="str">
            <v>盒</v>
          </cell>
          <cell r="E4183" t="str">
            <v>上海利康消毒高科技有限公司</v>
          </cell>
        </row>
        <row r="4184">
          <cell r="A4184">
            <v>175232</v>
          </cell>
          <cell r="B4184" t="str">
            <v>一次性使用消毒棉棒</v>
          </cell>
          <cell r="C4184" t="str">
            <v>20支/盒（乙醇）</v>
          </cell>
          <cell r="D4184" t="str">
            <v>盒</v>
          </cell>
          <cell r="E4184" t="str">
            <v>上海利康消毒高科技有限公司</v>
          </cell>
        </row>
        <row r="4185">
          <cell r="A4185">
            <v>183920</v>
          </cell>
          <cell r="B4185" t="str">
            <v>三七超细粉</v>
          </cell>
          <cell r="C4185" t="str">
            <v>3gx30袋</v>
          </cell>
          <cell r="D4185" t="str">
            <v>盒</v>
          </cell>
          <cell r="E4185" t="str">
            <v>云南金九地生物科技有限公司</v>
          </cell>
        </row>
        <row r="4186">
          <cell r="A4186">
            <v>183909</v>
          </cell>
          <cell r="B4186" t="str">
            <v>铁皮石斛超细粉</v>
          </cell>
          <cell r="C4186" t="str">
            <v>2gx30袋</v>
          </cell>
          <cell r="D4186" t="str">
            <v>盒</v>
          </cell>
          <cell r="E4186" t="str">
            <v>云南金九地生物科技有限公司</v>
          </cell>
        </row>
        <row r="4187">
          <cell r="A4187">
            <v>191517</v>
          </cell>
          <cell r="B4187" t="str">
            <v>熊胆粉</v>
          </cell>
          <cell r="C4187" t="str">
            <v>0.1gx10瓶</v>
          </cell>
          <cell r="D4187" t="str">
            <v>盒</v>
          </cell>
          <cell r="E4187" t="str">
            <v/>
          </cell>
        </row>
        <row r="4188">
          <cell r="A4188">
            <v>176958</v>
          </cell>
          <cell r="B4188" t="str">
            <v>钙尔奇钙维D维K软胶囊</v>
          </cell>
          <cell r="C4188" t="str">
            <v>1.05gx110粒+28粒x2盒</v>
          </cell>
          <cell r="D4188" t="str">
            <v>盒</v>
          </cell>
          <cell r="E4188" t="str">
            <v>惠氏制药有限公司</v>
          </cell>
        </row>
        <row r="4189">
          <cell r="A4189">
            <v>177227</v>
          </cell>
          <cell r="B4189" t="str">
            <v>爱乐维R多种维生素矿物质片</v>
          </cell>
          <cell r="C4189" t="str">
            <v>1.65gx30片（乳母型）</v>
          </cell>
          <cell r="D4189" t="str">
            <v>瓶</v>
          </cell>
          <cell r="E4189" t="str">
            <v>拜耳医药保健有限公司</v>
          </cell>
        </row>
        <row r="4190">
          <cell r="A4190">
            <v>49088</v>
          </cell>
          <cell r="B4190" t="str">
            <v>金斯利安多维片</v>
          </cell>
          <cell r="C4190" t="str">
            <v>1.17gx30片</v>
          </cell>
          <cell r="D4190" t="str">
            <v>盒</v>
          </cell>
          <cell r="E4190" t="str">
            <v>北京斯利安药业有限公司(原:北京北大药业有限公司)</v>
          </cell>
        </row>
        <row r="4191">
          <cell r="A4191">
            <v>179340</v>
          </cell>
          <cell r="B4191" t="str">
            <v>罗浮山百草油</v>
          </cell>
          <cell r="C4191" t="str">
            <v>5ml</v>
          </cell>
          <cell r="D4191" t="str">
            <v>盒</v>
          </cell>
          <cell r="E4191" t="str">
            <v>广东罗浮山国药股份有限公司</v>
          </cell>
        </row>
        <row r="4192">
          <cell r="A4192">
            <v>182647</v>
          </cell>
          <cell r="B4192" t="str">
            <v>氧氟沙星滴眼液</v>
          </cell>
          <cell r="C4192" t="str">
            <v>0.4ml:1.2mgx15支</v>
          </cell>
          <cell r="D4192" t="str">
            <v>盒</v>
          </cell>
          <cell r="E4192" t="str">
            <v>沈阳市兴齐制药有限责任公司</v>
          </cell>
        </row>
        <row r="4193">
          <cell r="A4193">
            <v>125086</v>
          </cell>
          <cell r="B4193" t="str">
            <v>止咳丸</v>
          </cell>
          <cell r="C4193" t="str">
            <v>30丸x2板(浓缩丸)</v>
          </cell>
          <cell r="D4193" t="str">
            <v>盒</v>
          </cell>
          <cell r="E4193" t="str">
            <v>昆明中药厂有限公司</v>
          </cell>
        </row>
        <row r="4194">
          <cell r="A4194">
            <v>124828</v>
          </cell>
          <cell r="B4194" t="str">
            <v>参苓健脾胃颗粒</v>
          </cell>
          <cell r="C4194" t="str">
            <v>5gx8袋(无蔗糖)</v>
          </cell>
          <cell r="D4194" t="str">
            <v>盒</v>
          </cell>
          <cell r="E4194" t="str">
            <v>昆明中药厂有限公司</v>
          </cell>
        </row>
        <row r="4195">
          <cell r="A4195">
            <v>18291</v>
          </cell>
          <cell r="B4195" t="str">
            <v>咳特灵片</v>
          </cell>
          <cell r="C4195" t="str">
            <v>12片x2板(薄膜衣片)</v>
          </cell>
          <cell r="D4195" t="str">
            <v>盒</v>
          </cell>
          <cell r="E4195" t="str">
            <v>广西嘉进药业有限公司</v>
          </cell>
        </row>
        <row r="4196">
          <cell r="A4196">
            <v>114943</v>
          </cell>
          <cell r="B4196" t="str">
            <v>杏仁止咳合剂（杏仁止咳糖浆）</v>
          </cell>
          <cell r="C4196" t="str">
            <v>100ml</v>
          </cell>
          <cell r="D4196" t="str">
            <v>瓶</v>
          </cell>
          <cell r="E4196" t="str">
            <v>太极集团浙江东方制药有限公司</v>
          </cell>
        </row>
        <row r="4197">
          <cell r="A4197">
            <v>121565</v>
          </cell>
          <cell r="B4197" t="str">
            <v>腰痛丸</v>
          </cell>
          <cell r="C4197" t="str">
            <v>9gx6袋(水蜜丸)</v>
          </cell>
          <cell r="D4197" t="str">
            <v>盒</v>
          </cell>
          <cell r="E4197" t="str">
            <v>太极集团浙江东方制药有限公司</v>
          </cell>
        </row>
        <row r="4198">
          <cell r="A4198">
            <v>114970</v>
          </cell>
          <cell r="B4198" t="str">
            <v>当归调经颗粒</v>
          </cell>
          <cell r="C4198" t="str">
            <v>10gx10袋</v>
          </cell>
          <cell r="D4198" t="str">
            <v>盒</v>
          </cell>
          <cell r="E4198" t="str">
            <v>太极集团浙江东方制药有限公司</v>
          </cell>
        </row>
        <row r="4199">
          <cell r="A4199">
            <v>75452</v>
          </cell>
          <cell r="B4199" t="str">
            <v>安神补心片</v>
          </cell>
          <cell r="C4199" t="str">
            <v>0.32gx12片x5板(薄膜衣)</v>
          </cell>
          <cell r="D4199" t="str">
            <v>盒</v>
          </cell>
          <cell r="E4199" t="str">
            <v>太极集团浙江东方制药有限公司</v>
          </cell>
        </row>
        <row r="4200">
          <cell r="A4200">
            <v>191089</v>
          </cell>
          <cell r="B4200" t="str">
            <v>川蛭通络胶囊</v>
          </cell>
          <cell r="C4200" t="str">
            <v>0.25gx24粒</v>
          </cell>
          <cell r="D4200" t="str">
            <v>盒</v>
          </cell>
          <cell r="E4200" t="str">
            <v>鲁南厚普制药有限公司</v>
          </cell>
        </row>
        <row r="4201">
          <cell r="A4201">
            <v>75455</v>
          </cell>
          <cell r="B4201" t="str">
            <v>耳聋左慈丸</v>
          </cell>
          <cell r="C4201" t="str">
            <v>200丸(浓缩丸)</v>
          </cell>
          <cell r="D4201" t="str">
            <v>瓶</v>
          </cell>
          <cell r="E4201" t="str">
            <v>太极集团浙江东方制药有限公司</v>
          </cell>
        </row>
        <row r="4202">
          <cell r="A4202">
            <v>151577</v>
          </cell>
          <cell r="B4202" t="str">
            <v>一叶子黑松露舒缓紧纹蝶翼眼膜</v>
          </cell>
          <cell r="C4202" t="str">
            <v>7mlx10片</v>
          </cell>
          <cell r="D4202" t="str">
            <v>盒</v>
          </cell>
          <cell r="E4202" t="str">
            <v>上海韩束化妆品有限公司</v>
          </cell>
        </row>
        <row r="4203">
          <cell r="A4203">
            <v>136193</v>
          </cell>
          <cell r="B4203" t="str">
            <v>桂龙咳喘宁胶囊</v>
          </cell>
          <cell r="C4203" t="str">
            <v>0.5g*9粒*3板</v>
          </cell>
          <cell r="D4203" t="str">
            <v>盒</v>
          </cell>
          <cell r="E4203" t="str">
            <v>桂龙药业(安徽)有限公司</v>
          </cell>
        </row>
        <row r="4204">
          <cell r="A4204">
            <v>144502</v>
          </cell>
          <cell r="B4204" t="str">
            <v>盐酸氨基葡萄糖胶囊(奥泰灵)</v>
          </cell>
          <cell r="C4204" t="str">
            <v>0.75gx60粒</v>
          </cell>
          <cell r="D4204" t="str">
            <v>盒</v>
          </cell>
          <cell r="E4204" t="str">
            <v>澳美制药厂</v>
          </cell>
        </row>
        <row r="4205">
          <cell r="A4205">
            <v>81386</v>
          </cell>
          <cell r="B4205" t="str">
            <v>麝香壮骨膏</v>
          </cell>
          <cell r="C4205" t="str">
            <v>2贴x5袋</v>
          </cell>
          <cell r="D4205" t="str">
            <v>盒</v>
          </cell>
          <cell r="E4205" t="str">
            <v>辽宁新高制药有限公司（原：修正药业集团股份有限公司）</v>
          </cell>
        </row>
        <row r="4206">
          <cell r="A4206">
            <v>114570</v>
          </cell>
          <cell r="B4206" t="str">
            <v>肠炎宁胶囊</v>
          </cell>
          <cell r="C4206" t="str">
            <v>0.3gx12粒x4板</v>
          </cell>
          <cell r="D4206" t="str">
            <v>盒</v>
          </cell>
          <cell r="E4206" t="str">
            <v>海南新中正制药有限公司</v>
          </cell>
        </row>
        <row r="4207">
          <cell r="A4207">
            <v>158667</v>
          </cell>
          <cell r="B4207" t="str">
            <v>化积口服液</v>
          </cell>
          <cell r="C4207" t="str">
            <v>10mLx12支</v>
          </cell>
          <cell r="D4207" t="str">
            <v>盒</v>
          </cell>
          <cell r="E4207" t="str">
            <v>恩威(江西)制药有限公司</v>
          </cell>
        </row>
        <row r="4208">
          <cell r="A4208">
            <v>192455</v>
          </cell>
          <cell r="B4208" t="str">
            <v>医用隔离面罩</v>
          </cell>
          <cell r="C4208" t="str">
            <v>14cmx24cm（一只装）</v>
          </cell>
          <cell r="D4208" t="str">
            <v>盒</v>
          </cell>
          <cell r="E4208" t="str">
            <v>苏州新纶超净技术有限公司  </v>
          </cell>
        </row>
        <row r="4209">
          <cell r="A4209">
            <v>192456</v>
          </cell>
          <cell r="B4209" t="str">
            <v>医用隔离面罩</v>
          </cell>
          <cell r="C4209" t="str">
            <v>13cmx19cm（一只装）</v>
          </cell>
          <cell r="D4209" t="str">
            <v>盒</v>
          </cell>
          <cell r="E4209" t="str">
            <v>苏州新纶超净技术有限公司  </v>
          </cell>
        </row>
        <row r="4210">
          <cell r="A4210">
            <v>192457</v>
          </cell>
          <cell r="B4210" t="str">
            <v>医用隔离面罩</v>
          </cell>
          <cell r="C4210" t="str">
            <v>14cmx21.5cm（一只装）</v>
          </cell>
          <cell r="D4210" t="str">
            <v>盒</v>
          </cell>
          <cell r="E4210" t="str">
            <v>苏州新纶超净技术有限公司  </v>
          </cell>
        </row>
        <row r="4211">
          <cell r="A4211">
            <v>27634</v>
          </cell>
          <cell r="B4211" t="str">
            <v>小金丸</v>
          </cell>
          <cell r="C4211" t="str">
            <v>0.6gx4瓶</v>
          </cell>
          <cell r="D4211" t="str">
            <v>盒</v>
          </cell>
          <cell r="E4211" t="str">
            <v>成都九芝堂金鼎药业有限公司</v>
          </cell>
        </row>
        <row r="4212">
          <cell r="A4212">
            <v>29779</v>
          </cell>
          <cell r="B4212" t="str">
            <v>人参</v>
          </cell>
          <cell r="C4212" t="str">
            <v>60支、生晒参</v>
          </cell>
          <cell r="D4212" t="str">
            <v>10g</v>
          </cell>
          <cell r="E4212" t="str">
            <v>其他生产厂家</v>
          </cell>
        </row>
        <row r="4213">
          <cell r="A4213">
            <v>105905</v>
          </cell>
          <cell r="B4213" t="str">
            <v>消旋卡多曲颗粒</v>
          </cell>
          <cell r="C4213" t="str">
            <v>10mgx9袋</v>
          </cell>
          <cell r="D4213" t="str">
            <v>盒</v>
          </cell>
          <cell r="E4213" t="str">
            <v>四川百利药业有限责任公司</v>
          </cell>
        </row>
        <row r="4214">
          <cell r="A4214">
            <v>129656</v>
          </cell>
          <cell r="B4214" t="str">
            <v>感冒疏风片</v>
          </cell>
          <cell r="C4214" t="str">
            <v>15片x2板</v>
          </cell>
          <cell r="D4214" t="str">
            <v>盒</v>
          </cell>
          <cell r="E4214" t="str">
            <v>昆明中药厂有限公司</v>
          </cell>
        </row>
        <row r="4215">
          <cell r="A4215">
            <v>134915</v>
          </cell>
          <cell r="B4215" t="str">
            <v>口腔炎喷雾剂</v>
          </cell>
          <cell r="C4215" t="str">
            <v>15ml</v>
          </cell>
          <cell r="D4215" t="str">
            <v>盒</v>
          </cell>
          <cell r="E4215" t="str">
            <v>黑龙江天龙药业有限公司</v>
          </cell>
        </row>
        <row r="4216">
          <cell r="A4216">
            <v>179192</v>
          </cell>
          <cell r="B4216" t="str">
            <v>大枣</v>
          </cell>
          <cell r="C4216" t="str">
            <v>200g（新疆灰枣）</v>
          </cell>
          <cell r="D4216" t="str">
            <v>袋</v>
          </cell>
          <cell r="E4216" t="str">
            <v>麻城九州中药发展有限公司</v>
          </cell>
        </row>
        <row r="4217">
          <cell r="A4217">
            <v>62954</v>
          </cell>
          <cell r="B4217" t="str">
            <v>透气胶带</v>
          </cell>
          <cell r="C4217" t="str">
            <v>B型1.25cmx9.1m/卷</v>
          </cell>
          <cell r="D4217" t="str">
            <v>袋</v>
          </cell>
          <cell r="E4217" t="str">
            <v>稳健医疗（黄冈）有限公司</v>
          </cell>
        </row>
        <row r="4218">
          <cell r="A4218">
            <v>186796</v>
          </cell>
          <cell r="B4218" t="str">
            <v>白及粉</v>
          </cell>
          <cell r="C4218" t="str">
            <v>100g</v>
          </cell>
          <cell r="D4218" t="str">
            <v>瓶</v>
          </cell>
          <cell r="E4218" t="str">
            <v>云南向辉药业有限公司</v>
          </cell>
        </row>
        <row r="4219">
          <cell r="A4219">
            <v>191307</v>
          </cell>
          <cell r="B4219" t="str">
            <v>抗菌喷剂</v>
          </cell>
          <cell r="C4219" t="str">
            <v>20ml</v>
          </cell>
          <cell r="D4219" t="str">
            <v>支</v>
          </cell>
          <cell r="E4219" t="str">
            <v>南京神奇科技开发有限公司</v>
          </cell>
        </row>
        <row r="4220">
          <cell r="A4220">
            <v>169146</v>
          </cell>
          <cell r="B4220" t="str">
            <v>蜂蜜</v>
          </cell>
          <cell r="C4220" t="str">
            <v>500g（紫椴）</v>
          </cell>
          <cell r="D4220" t="str">
            <v>瓶</v>
          </cell>
          <cell r="E4220" t="str">
            <v>安徽九合堂国药有限公司</v>
          </cell>
        </row>
        <row r="4221">
          <cell r="A4221">
            <v>192576</v>
          </cell>
          <cell r="B4221" t="str">
            <v>大枣</v>
          </cell>
          <cell r="C4221" t="str">
            <v>600g</v>
          </cell>
          <cell r="D4221" t="str">
            <v>袋</v>
          </cell>
          <cell r="E4221" t="str">
            <v>江苏苏轩堂药业有限公司（泰州仁济中药饮片有限公司）</v>
          </cell>
        </row>
        <row r="4222">
          <cell r="A4222">
            <v>188394</v>
          </cell>
          <cell r="B4222" t="str">
            <v>维生素AE胶丸</v>
          </cell>
          <cell r="C4222" t="str">
            <v>15粒x2板</v>
          </cell>
          <cell r="D4222" t="str">
            <v>盒</v>
          </cell>
          <cell r="E4222" t="str">
            <v>上海东海制药股份有限公司（原上海东海制药股份有限公司东海制药厂）</v>
          </cell>
        </row>
        <row r="4223">
          <cell r="A4223">
            <v>131812</v>
          </cell>
          <cell r="B4223" t="str">
            <v>陈皮破壁饮片</v>
          </cell>
          <cell r="C4223" t="str">
            <v>1gx20袋</v>
          </cell>
          <cell r="D4223" t="str">
            <v>罐</v>
          </cell>
          <cell r="E4223" t="str">
            <v>中山市中智中药饮片有限公司</v>
          </cell>
        </row>
        <row r="4224">
          <cell r="A4224">
            <v>184083</v>
          </cell>
          <cell r="B4224" t="str">
            <v>葡萄糖酸钙口服溶液</v>
          </cell>
          <cell r="C4224" t="str">
            <v>10%×10ml×20支</v>
          </cell>
          <cell r="D4224" t="str">
            <v>盒</v>
          </cell>
          <cell r="E4224" t="str">
            <v>亚宝药业四川制药有限公司</v>
          </cell>
        </row>
        <row r="4225">
          <cell r="A4225">
            <v>184239</v>
          </cell>
          <cell r="B4225" t="str">
            <v>葡萄糖酸锌口服溶液</v>
          </cell>
          <cell r="C4225" t="str">
            <v>10ml:35mgx20支</v>
          </cell>
          <cell r="D4225" t="str">
            <v>盒</v>
          </cell>
          <cell r="E4225" t="str">
            <v>亚宝药业四川制药有限公司</v>
          </cell>
        </row>
        <row r="4226">
          <cell r="A4226">
            <v>145876</v>
          </cell>
          <cell r="B4226" t="str">
            <v>滚加贴退热宝</v>
          </cell>
          <cell r="C4226" t="str">
            <v>退热走珠器30ml+退热贴4贴</v>
          </cell>
          <cell r="D4226" t="str">
            <v>盒</v>
          </cell>
          <cell r="E4226" t="str">
            <v>安徽安科余良卿药业有限公司</v>
          </cell>
        </row>
        <row r="4227">
          <cell r="A4227">
            <v>9697</v>
          </cell>
          <cell r="B4227" t="str">
            <v>阿莫西林胶囊</v>
          </cell>
          <cell r="C4227" t="str">
            <v>0.25gx50粒</v>
          </cell>
          <cell r="D4227" t="str">
            <v>盒</v>
          </cell>
          <cell r="E4227" t="str">
            <v>广州白云山制药股份有限公司广州白云山制药总厂</v>
          </cell>
        </row>
        <row r="4228">
          <cell r="A4228">
            <v>191335</v>
          </cell>
          <cell r="B4228" t="str">
            <v>二丁颗粒</v>
          </cell>
          <cell r="C4228" t="str">
            <v>4gx14袋</v>
          </cell>
          <cell r="D4228" t="str">
            <v>盒</v>
          </cell>
          <cell r="E4228" t="str">
            <v>四川古蔺肝苏药业有限公司</v>
          </cell>
        </row>
        <row r="4229">
          <cell r="A4229">
            <v>141231</v>
          </cell>
          <cell r="B4229" t="str">
            <v>华素愈创优效修复漱口水3+</v>
          </cell>
          <cell r="C4229" t="str">
            <v>260ml</v>
          </cell>
          <cell r="D4229" t="str">
            <v>瓶</v>
          </cell>
          <cell r="E4229" t="str">
            <v>北京华素制药股份有限公司(原：北京四环医药)</v>
          </cell>
        </row>
        <row r="4230">
          <cell r="A4230">
            <v>177854</v>
          </cell>
          <cell r="B4230" t="str">
            <v>腰痛片</v>
          </cell>
          <cell r="C4230" t="str">
            <v>0.37克x72片</v>
          </cell>
          <cell r="D4230" t="str">
            <v>盒</v>
          </cell>
          <cell r="E4230" t="str">
            <v>洛阳天生药业有限责任公司</v>
          </cell>
        </row>
        <row r="4231">
          <cell r="A4231">
            <v>126112</v>
          </cell>
          <cell r="B4231" t="str">
            <v>丁酸氢化可的松乳膏（尤卓尔）</v>
          </cell>
          <cell r="C4231" t="str">
            <v>20g:20mg(0.1%)</v>
          </cell>
          <cell r="D4231" t="str">
            <v>支</v>
          </cell>
          <cell r="E4231" t="str">
            <v>天津药业集团有限公司</v>
          </cell>
        </row>
        <row r="4232">
          <cell r="A4232">
            <v>190104</v>
          </cell>
          <cell r="B4232" t="str">
            <v>金银花</v>
          </cell>
          <cell r="C4232" t="str">
            <v>50g（道缘堂）</v>
          </cell>
          <cell r="D4232" t="str">
            <v>袋</v>
          </cell>
          <cell r="E4232" t="str">
            <v>四川利民中药饮片有限责任公司</v>
          </cell>
        </row>
        <row r="4233">
          <cell r="A4233">
            <v>10341</v>
          </cell>
          <cell r="B4233" t="str">
            <v>独一味胶囊</v>
          </cell>
          <cell r="C4233" t="str">
            <v>0.3gx24粒</v>
          </cell>
          <cell r="D4233" t="str">
            <v>盒</v>
          </cell>
          <cell r="E4233" t="str">
            <v>甘肃独一味药业有限公司</v>
          </cell>
        </row>
        <row r="4234">
          <cell r="A4234">
            <v>168109</v>
          </cell>
          <cell r="B4234" t="str">
            <v>小儿氨酚黄那敏颗粒</v>
          </cell>
          <cell r="C4234" t="str">
            <v>20袋</v>
          </cell>
          <cell r="D4234" t="str">
            <v>盒</v>
          </cell>
          <cell r="E4234" t="str">
            <v>西南药业股份有限公司</v>
          </cell>
        </row>
        <row r="4235">
          <cell r="A4235">
            <v>131175</v>
          </cell>
          <cell r="B4235" t="str">
            <v>瑞舒伐他汀钙片</v>
          </cell>
          <cell r="C4235" t="str">
            <v>10mgx7片</v>
          </cell>
          <cell r="D4235" t="str">
            <v>盒</v>
          </cell>
          <cell r="E4235" t="str">
            <v>南京先声东元制药有限公司</v>
          </cell>
        </row>
        <row r="4236">
          <cell r="A4236">
            <v>161198</v>
          </cell>
          <cell r="B4236" t="str">
            <v>乳酸菌素片</v>
          </cell>
          <cell r="C4236" t="str">
            <v>0.4gx64片</v>
          </cell>
          <cell r="D4236" t="str">
            <v>盒</v>
          </cell>
          <cell r="E4236" t="str">
            <v>江中药业股份有限公司</v>
          </cell>
        </row>
        <row r="4237">
          <cell r="A4237">
            <v>587</v>
          </cell>
          <cell r="B4237" t="str">
            <v>左炔诺孕酮片(毓婷)</v>
          </cell>
          <cell r="C4237" t="str">
            <v>0.75mgx2片</v>
          </cell>
          <cell r="D4237" t="str">
            <v>盒</v>
          </cell>
          <cell r="E4237" t="str">
            <v>北京紫竹药业有限公司</v>
          </cell>
        </row>
        <row r="4238">
          <cell r="A4238">
            <v>99187</v>
          </cell>
          <cell r="B4238" t="str">
            <v>伏格列波糖胶囊(辰欣)</v>
          </cell>
          <cell r="C4238" t="str">
            <v>0.1mgx15粒x4板</v>
          </cell>
          <cell r="D4238" t="str">
            <v>盒</v>
          </cell>
          <cell r="E4238" t="str">
            <v>辰欣药业股份有限公司（原山东鲁抗辰欣药业有限公司）</v>
          </cell>
        </row>
        <row r="4239">
          <cell r="A4239">
            <v>25528</v>
          </cell>
          <cell r="B4239" t="str">
            <v>炒芥子</v>
          </cell>
          <cell r="C4239" t="str">
            <v>清炒</v>
          </cell>
          <cell r="D4239" t="str">
            <v>10g</v>
          </cell>
          <cell r="E4239" t="str">
            <v>其他生产厂家</v>
          </cell>
        </row>
        <row r="4240">
          <cell r="A4240">
            <v>41479</v>
          </cell>
          <cell r="B4240" t="str">
            <v>九味芩香含漱液</v>
          </cell>
          <cell r="C4240" t="str">
            <v>150ml</v>
          </cell>
          <cell r="D4240" t="str">
            <v>瓶</v>
          </cell>
          <cell r="E4240" t="str">
            <v>杭州天诚药业有限公司</v>
          </cell>
        </row>
        <row r="4241">
          <cell r="A4241">
            <v>109247</v>
          </cell>
          <cell r="B4241" t="str">
            <v>硝苯地平缓释片(Ⅰ)</v>
          </cell>
          <cell r="C4241" t="str">
            <v>10mgx60片</v>
          </cell>
          <cell r="D4241" t="str">
            <v>盒</v>
          </cell>
          <cell r="E4241" t="str">
            <v>陕西步长高新制药有限公司</v>
          </cell>
        </row>
        <row r="4242">
          <cell r="A4242">
            <v>186180</v>
          </cell>
          <cell r="B4242" t="str">
            <v>盐酸地芬尼多片</v>
          </cell>
          <cell r="C4242" t="str">
            <v>25mgx24片</v>
          </cell>
          <cell r="D4242" t="str">
            <v>盒</v>
          </cell>
          <cell r="E4242" t="str">
            <v>湖南千金湘江药业股份有限公司</v>
          </cell>
        </row>
        <row r="4243">
          <cell r="A4243">
            <v>31394</v>
          </cell>
          <cell r="B4243" t="str">
            <v>金感胶囊</v>
          </cell>
          <cell r="C4243" t="str">
            <v>0.45gx12粒x2板</v>
          </cell>
          <cell r="D4243" t="str">
            <v>盒</v>
          </cell>
          <cell r="E4243" t="str">
            <v>贵州百灵企业集团制药股份有限公司</v>
          </cell>
        </row>
        <row r="4244">
          <cell r="A4244">
            <v>48232</v>
          </cell>
          <cell r="B4244" t="str">
            <v>倍他米松新霉素乳膏</v>
          </cell>
          <cell r="C4244" t="str">
            <v>15g</v>
          </cell>
          <cell r="D4244" t="str">
            <v>支</v>
          </cell>
          <cell r="E4244" t="str">
            <v>珠海联邦制药股份有限公司中山分公司</v>
          </cell>
        </row>
        <row r="4245">
          <cell r="A4245">
            <v>150626</v>
          </cell>
          <cell r="B4245" t="str">
            <v>柏子养心丸</v>
          </cell>
          <cell r="C4245" t="str">
            <v>6gx10袋（水蜜丸）</v>
          </cell>
          <cell r="D4245" t="str">
            <v>盒</v>
          </cell>
          <cell r="E4245" t="str">
            <v>太极集团四川绵阳制药有限公司</v>
          </cell>
        </row>
        <row r="4246">
          <cell r="A4246">
            <v>110737</v>
          </cell>
          <cell r="B4246" t="str">
            <v>肠炎宁片</v>
          </cell>
          <cell r="C4246" t="str">
            <v>0.42gx12片x3板(薄膜衣)</v>
          </cell>
          <cell r="D4246" t="str">
            <v>盒</v>
          </cell>
          <cell r="E4246" t="str">
            <v>江西天施康弋阳制药有限公司</v>
          </cell>
        </row>
        <row r="4247">
          <cell r="A4247">
            <v>31165</v>
          </cell>
          <cell r="B4247" t="str">
            <v>远红外磁疗贴</v>
          </cell>
          <cell r="C4247" t="str">
            <v>7.5cmx11cmx1贴x2袋ZS-D腰椎间盘突出</v>
          </cell>
          <cell r="D4247" t="str">
            <v>盒</v>
          </cell>
          <cell r="E4247" t="str">
            <v>山东朱氏堂医疗器械有限公司</v>
          </cell>
        </row>
        <row r="4248">
          <cell r="A4248">
            <v>31166</v>
          </cell>
          <cell r="B4248" t="str">
            <v>远红外磁疗贴</v>
          </cell>
          <cell r="C4248" t="str">
            <v>7.5cmx11cmx1贴x2袋ZS-B肩周炎</v>
          </cell>
          <cell r="D4248" t="str">
            <v>盒</v>
          </cell>
          <cell r="E4248" t="str">
            <v>山东朱氏堂医疗器械有限公司</v>
          </cell>
        </row>
        <row r="4249">
          <cell r="A4249">
            <v>31167</v>
          </cell>
          <cell r="B4249" t="str">
            <v>远红外磁疗贴</v>
          </cell>
          <cell r="C4249" t="str">
            <v>7.5cmx11cmx1贴x2袋ZS-G软组织损伤</v>
          </cell>
          <cell r="D4249" t="str">
            <v>盒</v>
          </cell>
          <cell r="E4249" t="str">
            <v>山东朱氏堂医疗器械有限公司</v>
          </cell>
        </row>
        <row r="4250">
          <cell r="A4250">
            <v>31168</v>
          </cell>
          <cell r="B4250" t="str">
            <v>远红外磁疗贴</v>
          </cell>
          <cell r="C4250" t="str">
            <v>7.5cmx11cmx1贴x2袋ZS-C骨质增生</v>
          </cell>
          <cell r="D4250" t="str">
            <v>盒</v>
          </cell>
          <cell r="E4250" t="str">
            <v>山东朱氏堂医疗器械有限公司</v>
          </cell>
        </row>
        <row r="4251">
          <cell r="A4251">
            <v>31169</v>
          </cell>
          <cell r="B4251" t="str">
            <v>远红外磁疗贴</v>
          </cell>
          <cell r="C4251" t="str">
            <v>7.5cmx11cmx1贴x2袋ZS-A颈椎病</v>
          </cell>
          <cell r="D4251" t="str">
            <v>盒</v>
          </cell>
          <cell r="E4251" t="str">
            <v>山东朱氏堂医疗器械有限公司</v>
          </cell>
        </row>
        <row r="4252">
          <cell r="A4252">
            <v>31170</v>
          </cell>
          <cell r="B4252" t="str">
            <v>远红外磁疗贴</v>
          </cell>
          <cell r="C4252" t="str">
            <v>7.5cmx11cmx1贴x2袋ZS-E关节炎</v>
          </cell>
          <cell r="D4252" t="str">
            <v>盒</v>
          </cell>
          <cell r="E4252" t="str">
            <v>山东朱氏堂医疗器械有限公司</v>
          </cell>
        </row>
        <row r="4253">
          <cell r="A4253">
            <v>99279</v>
          </cell>
          <cell r="B4253" t="str">
            <v>复方甘草酸苷胶囊</v>
          </cell>
          <cell r="C4253" t="str">
            <v>25mg:25mg:25mgx40粒</v>
          </cell>
          <cell r="D4253" t="str">
            <v>盒</v>
          </cell>
          <cell r="E4253" t="str">
            <v>北京凯因科技股份有限公司</v>
          </cell>
        </row>
        <row r="4254">
          <cell r="A4254">
            <v>179834</v>
          </cell>
          <cell r="B4254" t="str">
            <v>小浣熊儿童柔润保湿护手霜</v>
          </cell>
          <cell r="C4254" t="str">
            <v>70g</v>
          </cell>
          <cell r="D4254" t="str">
            <v>支</v>
          </cell>
          <cell r="E4254" t="str">
            <v>福建省梦娇兰日用化学品有限公司</v>
          </cell>
        </row>
        <row r="4255">
          <cell r="A4255">
            <v>169149</v>
          </cell>
          <cell r="B4255" t="str">
            <v>蜂蜜</v>
          </cell>
          <cell r="C4255" t="str">
            <v>500g（黄芪）</v>
          </cell>
          <cell r="D4255" t="str">
            <v>瓶</v>
          </cell>
          <cell r="E4255" t="str">
            <v>安徽九合堂国药有限公司</v>
          </cell>
        </row>
        <row r="4256">
          <cell r="A4256">
            <v>169145</v>
          </cell>
          <cell r="B4256" t="str">
            <v>蜂蜜</v>
          </cell>
          <cell r="C4256" t="str">
            <v>500g（枸杞）</v>
          </cell>
          <cell r="D4256" t="str">
            <v>瓶</v>
          </cell>
          <cell r="E4256" t="str">
            <v>安徽九合堂国药有限公司</v>
          </cell>
        </row>
        <row r="4257">
          <cell r="A4257">
            <v>169147</v>
          </cell>
          <cell r="B4257" t="str">
            <v>蜂蜜</v>
          </cell>
          <cell r="C4257" t="str">
            <v>500g（洋槐）</v>
          </cell>
          <cell r="D4257" t="str">
            <v>瓶</v>
          </cell>
          <cell r="E4257" t="str">
            <v>安徽九合堂国药有限公司</v>
          </cell>
        </row>
        <row r="4258">
          <cell r="A4258">
            <v>169148</v>
          </cell>
          <cell r="B4258" t="str">
            <v>蜂蜜</v>
          </cell>
          <cell r="C4258" t="str">
            <v>500g（枇杷）</v>
          </cell>
          <cell r="D4258" t="str">
            <v>瓶</v>
          </cell>
          <cell r="E4258" t="str">
            <v>安徽九合堂国药有限公司</v>
          </cell>
        </row>
        <row r="4259">
          <cell r="A4259">
            <v>181866</v>
          </cell>
          <cell r="B4259" t="str">
            <v>赖氨葡锌颗粒</v>
          </cell>
          <cell r="C4259" t="str">
            <v>5gx12包</v>
          </cell>
          <cell r="D4259" t="str">
            <v>盒</v>
          </cell>
          <cell r="E4259" t="str">
            <v>沈阳明华制药有限公司</v>
          </cell>
        </row>
        <row r="4260">
          <cell r="A4260">
            <v>177707</v>
          </cell>
          <cell r="B4260" t="str">
            <v>艾附暖宫丸</v>
          </cell>
          <cell r="C4260" t="str">
            <v>9gx10丸（大蜜丸）</v>
          </cell>
          <cell r="D4260" t="str">
            <v>盒</v>
          </cell>
          <cell r="E4260" t="str">
            <v>黑龙江葵花药业股份有限公司</v>
          </cell>
        </row>
        <row r="4261">
          <cell r="A4261">
            <v>155865</v>
          </cell>
          <cell r="B4261" t="str">
            <v>雪梨止咳糖浆</v>
          </cell>
          <cell r="C4261" t="str">
            <v>10mlx6支</v>
          </cell>
          <cell r="D4261" t="str">
            <v>盒</v>
          </cell>
          <cell r="E4261" t="str">
            <v>葵花药业集团湖北武当有限公司(湖北武当金鼎制药有限公司)</v>
          </cell>
        </row>
        <row r="4262">
          <cell r="A4262">
            <v>119273</v>
          </cell>
          <cell r="B4262" t="str">
            <v>胃痛定胶囊</v>
          </cell>
          <cell r="C4262" t="str">
            <v>0.4gx12粒x2板</v>
          </cell>
          <cell r="D4262" t="str">
            <v>盒</v>
          </cell>
          <cell r="E4262" t="str">
            <v>葵花药业集团(吉林)临江有限公司(原吉林省健今药业有限责任公司)</v>
          </cell>
        </row>
        <row r="4263">
          <cell r="A4263">
            <v>55174</v>
          </cell>
          <cell r="B4263" t="str">
            <v>婴儿健脾散</v>
          </cell>
          <cell r="C4263" t="str">
            <v>1g×10袋（微粉细粒型）</v>
          </cell>
          <cell r="D4263" t="str">
            <v>盒</v>
          </cell>
          <cell r="E4263" t="str">
            <v>葵花药业集团(重庆)有限公司</v>
          </cell>
        </row>
        <row r="4264">
          <cell r="A4264">
            <v>146442</v>
          </cell>
          <cell r="B4264" t="str">
            <v>复方小儿退热栓</v>
          </cell>
          <cell r="C4264" t="str">
            <v>0.7gx8粒</v>
          </cell>
          <cell r="D4264" t="str">
            <v>盒</v>
          </cell>
          <cell r="E4264" t="str">
            <v>黑龙江天龙药业有限公司</v>
          </cell>
        </row>
        <row r="4265">
          <cell r="A4265">
            <v>106235</v>
          </cell>
          <cell r="B4265" t="str">
            <v>小儿复方鸡内金散</v>
          </cell>
          <cell r="C4265" t="str">
            <v>2gx12袋</v>
          </cell>
          <cell r="D4265" t="str">
            <v>盒</v>
          </cell>
          <cell r="E4265" t="str">
            <v>葵花药业集团(唐山)生物制药有限公司</v>
          </cell>
        </row>
        <row r="4266">
          <cell r="A4266">
            <v>108706</v>
          </cell>
          <cell r="B4266" t="str">
            <v>小儿咽扁颗粒</v>
          </cell>
          <cell r="C4266" t="str">
            <v>4gx9袋</v>
          </cell>
          <cell r="D4266" t="str">
            <v>盒</v>
          </cell>
          <cell r="E4266" t="str">
            <v>兰州和盛堂制药有限公司</v>
          </cell>
        </row>
        <row r="4267">
          <cell r="A4267">
            <v>38015</v>
          </cell>
          <cell r="B4267" t="str">
            <v>头孢克肟干混悬剂</v>
          </cell>
          <cell r="C4267" t="str">
            <v>1g:50mgx6袋</v>
          </cell>
          <cell r="D4267" t="str">
            <v>盒</v>
          </cell>
          <cell r="E4267" t="str">
            <v>哈尔滨凯程制药有限公司</v>
          </cell>
        </row>
        <row r="4268">
          <cell r="A4268">
            <v>132393</v>
          </cell>
          <cell r="B4268" t="str">
            <v>小儿麦枣咀嚼片</v>
          </cell>
          <cell r="C4268" t="str">
            <v>0.45gx12片x3板</v>
          </cell>
          <cell r="D4268" t="str">
            <v>盒</v>
          </cell>
          <cell r="E4268" t="str">
            <v>葵花药业集团(佳木斯)有限公司</v>
          </cell>
        </row>
        <row r="4269">
          <cell r="A4269">
            <v>119841</v>
          </cell>
          <cell r="B4269" t="str">
            <v>感冒灵颗粒</v>
          </cell>
          <cell r="C4269" t="str">
            <v>10gx10袋</v>
          </cell>
          <cell r="D4269" t="str">
            <v>盒</v>
          </cell>
          <cell r="E4269" t="str">
            <v>云南万裕药业有限公司</v>
          </cell>
        </row>
        <row r="4270">
          <cell r="A4270">
            <v>181867</v>
          </cell>
          <cell r="B4270" t="str">
            <v>布洛芬颗粒</v>
          </cell>
          <cell r="C4270" t="str">
            <v>0.1gx8袋</v>
          </cell>
          <cell r="D4270" t="str">
            <v>盒</v>
          </cell>
          <cell r="E4270" t="str">
            <v>石药集团欧意药业有限公司(原:石家庄欧意药业公司)</v>
          </cell>
        </row>
        <row r="4271">
          <cell r="A4271">
            <v>35415</v>
          </cell>
          <cell r="B4271" t="str">
            <v>复方氯己定含漱液</v>
          </cell>
          <cell r="C4271" t="str">
            <v>200ml</v>
          </cell>
          <cell r="D4271" t="str">
            <v>瓶</v>
          </cell>
          <cell r="E4271" t="str">
            <v>江苏晨牌邦德药业有限公司</v>
          </cell>
        </row>
        <row r="4272">
          <cell r="A4272">
            <v>184361</v>
          </cell>
          <cell r="B4272" t="str">
            <v>玛咖锌淫羊藿胶囊</v>
          </cell>
          <cell r="C4272" t="str">
            <v>64.8g（0.54gx120粒）</v>
          </cell>
          <cell r="D4272" t="str">
            <v>盒</v>
          </cell>
          <cell r="E4272" t="str">
            <v>仙乐健康科技股份有限公司（原：广东仙乐制药有限公司)</v>
          </cell>
        </row>
        <row r="4273">
          <cell r="A4273">
            <v>136139</v>
          </cell>
          <cell r="B4273" t="str">
            <v>前列康舒胶囊</v>
          </cell>
          <cell r="C4273" t="str">
            <v>0.3gx10粒x2板x2小盒</v>
          </cell>
          <cell r="D4273" t="str">
            <v>盒</v>
          </cell>
          <cell r="E4273" t="str">
            <v>镇赉宝慷中药制药有限公司(原：吉林省银诺克药业有限公司)</v>
          </cell>
        </row>
        <row r="4274">
          <cell r="A4274">
            <v>135909</v>
          </cell>
          <cell r="B4274" t="str">
            <v>海螵蛸</v>
          </cell>
          <cell r="C4274" t="str">
            <v>净</v>
          </cell>
          <cell r="D4274" t="str">
            <v>10g</v>
          </cell>
          <cell r="E4274" t="str">
            <v>四川省中药饮片有限责任公司</v>
          </cell>
        </row>
        <row r="4275">
          <cell r="A4275">
            <v>16126</v>
          </cell>
          <cell r="B4275" t="str">
            <v>头孢拉定颗粒</v>
          </cell>
          <cell r="C4275" t="str">
            <v>0.125gx12袋</v>
          </cell>
          <cell r="D4275" t="str">
            <v>盒</v>
          </cell>
          <cell r="E4275" t="str">
            <v>厦门金日制药有限公司</v>
          </cell>
        </row>
        <row r="4276">
          <cell r="A4276">
            <v>46771</v>
          </cell>
          <cell r="B4276" t="str">
            <v>泻停封胶囊</v>
          </cell>
          <cell r="C4276" t="str">
            <v>12粒x2板</v>
          </cell>
          <cell r="D4276" t="str">
            <v>盒</v>
          </cell>
          <cell r="E4276" t="str">
            <v>贵州百灵企业集团制药股份有限公司</v>
          </cell>
        </row>
        <row r="4277">
          <cell r="A4277">
            <v>83368</v>
          </cell>
          <cell r="B4277" t="str">
            <v>盐酸非索非那定片(毕馨)</v>
          </cell>
          <cell r="C4277" t="str">
            <v>60mgx6片(薄膜衣)</v>
          </cell>
          <cell r="D4277" t="str">
            <v>盒</v>
          </cell>
          <cell r="E4277" t="str">
            <v>山东安泰药业有限公司</v>
          </cell>
        </row>
        <row r="4278">
          <cell r="A4278">
            <v>45500</v>
          </cell>
          <cell r="B4278" t="str">
            <v>利胆排石片</v>
          </cell>
          <cell r="C4278" t="str">
            <v>12片x3板(糖衣)</v>
          </cell>
          <cell r="D4278" t="str">
            <v>盒</v>
          </cell>
          <cell r="E4278" t="str">
            <v>太极集团四川绵阳制药有限公司</v>
          </cell>
        </row>
        <row r="4279">
          <cell r="A4279">
            <v>139259</v>
          </cell>
          <cell r="B4279" t="str">
            <v>银杏叶片</v>
          </cell>
          <cell r="C4279" t="str">
            <v>48片</v>
          </cell>
          <cell r="D4279" t="str">
            <v>盒</v>
          </cell>
          <cell r="E4279" t="str">
            <v>深圳海王药业有限公司</v>
          </cell>
        </row>
        <row r="4280">
          <cell r="A4280">
            <v>21247</v>
          </cell>
          <cell r="B4280" t="str">
            <v>苋菜黄连素胶囊</v>
          </cell>
          <cell r="C4280" t="str">
            <v>0.4gx12粒x2板</v>
          </cell>
          <cell r="D4280" t="str">
            <v>盒</v>
          </cell>
          <cell r="E4280" t="str">
            <v>福州海王金象中药制药有限公司</v>
          </cell>
        </row>
        <row r="4281">
          <cell r="A4281">
            <v>65164</v>
          </cell>
          <cell r="B4281" t="str">
            <v>花旗参</v>
          </cell>
          <cell r="C4281" t="str">
            <v>50g122号节</v>
          </cell>
          <cell r="D4281" t="str">
            <v>袋</v>
          </cell>
          <cell r="E4281" t="str">
            <v/>
          </cell>
        </row>
        <row r="4282">
          <cell r="A4282">
            <v>169542</v>
          </cell>
          <cell r="B4282" t="str">
            <v>盐酸氨溴索口服溶液</v>
          </cell>
          <cell r="C4282" t="str">
            <v>5ml:15mg×10支</v>
          </cell>
          <cell r="D4282" t="str">
            <v>盒</v>
          </cell>
          <cell r="E4282" t="str">
            <v>太阳石(唐山)药业有限公司</v>
          </cell>
        </row>
        <row r="4283">
          <cell r="A4283">
            <v>122707</v>
          </cell>
          <cell r="B4283" t="str">
            <v>黄姜浴足盐（原黄姜泡脚浴足盐）</v>
          </cell>
          <cell r="C4283" t="str">
            <v>10gx20袋</v>
          </cell>
          <cell r="D4283" t="str">
            <v>盒</v>
          </cell>
          <cell r="E4283" t="str">
            <v>南阳市森源生物技术开发有限责任公司</v>
          </cell>
        </row>
        <row r="4284">
          <cell r="A4284">
            <v>141337</v>
          </cell>
          <cell r="B4284" t="str">
            <v>龙骨</v>
          </cell>
          <cell r="C4284" t="str">
            <v>碰碎</v>
          </cell>
          <cell r="D4284" t="str">
            <v>10g</v>
          </cell>
          <cell r="E4284" t="str">
            <v>其他生产厂家</v>
          </cell>
        </row>
        <row r="4285">
          <cell r="A4285">
            <v>148753</v>
          </cell>
          <cell r="B4285" t="str">
            <v>口腔炎喷雾剂</v>
          </cell>
          <cell r="C4285" t="str">
            <v>10ml</v>
          </cell>
          <cell r="D4285" t="str">
            <v>瓶</v>
          </cell>
          <cell r="E4285" t="str">
            <v>黑龙江天龙药业有限公司</v>
          </cell>
        </row>
        <row r="4286">
          <cell r="A4286">
            <v>181349</v>
          </cell>
          <cell r="B4286" t="str">
            <v>夏天无</v>
          </cell>
          <cell r="C4286" t="str">
            <v>统</v>
          </cell>
          <cell r="D4286" t="str">
            <v>10g</v>
          </cell>
          <cell r="E4286" t="str">
            <v>湖北金贵中药饮片有限公司</v>
          </cell>
        </row>
        <row r="4287">
          <cell r="A4287">
            <v>25339</v>
          </cell>
          <cell r="B4287" t="str">
            <v>椒目</v>
          </cell>
          <cell r="C4287" t="str">
            <v>净制</v>
          </cell>
          <cell r="D4287" t="str">
            <v>10g</v>
          </cell>
          <cell r="E4287" t="str">
            <v>成都吉安康药业有限公司</v>
          </cell>
        </row>
        <row r="4288">
          <cell r="A4288">
            <v>30642</v>
          </cell>
          <cell r="B4288" t="str">
            <v>炒川楝子</v>
          </cell>
          <cell r="C4288" t="str">
            <v>清炒</v>
          </cell>
          <cell r="D4288" t="str">
            <v>10g</v>
          </cell>
          <cell r="E4288" t="str">
            <v>成都科欣药业有限公司(原:成都三瑞药业有限公司)</v>
          </cell>
        </row>
        <row r="4289">
          <cell r="A4289">
            <v>162242</v>
          </cell>
          <cell r="B4289" t="str">
            <v>桑姜感冒片</v>
          </cell>
          <cell r="C4289" t="str">
            <v>0.5gx24片（薄膜衣片）</v>
          </cell>
          <cell r="D4289" t="str">
            <v>盒</v>
          </cell>
          <cell r="E4289" t="str">
            <v>四川好医生攀西药业有限责任公司</v>
          </cell>
        </row>
        <row r="4290">
          <cell r="A4290">
            <v>130866</v>
          </cell>
          <cell r="B4290" t="str">
            <v>骨通贴膏</v>
          </cell>
          <cell r="C4290" t="str">
            <v>7cmx10cmx6贴</v>
          </cell>
          <cell r="D4290" t="str">
            <v>盒</v>
          </cell>
          <cell r="E4290" t="str">
            <v>桂林天和药业股份有限公司</v>
          </cell>
        </row>
        <row r="4291">
          <cell r="A4291">
            <v>10773</v>
          </cell>
          <cell r="B4291" t="str">
            <v>维生素C片</v>
          </cell>
          <cell r="C4291" t="str">
            <v>0.1gx100片</v>
          </cell>
          <cell r="D4291" t="str">
            <v>瓶</v>
          </cell>
          <cell r="E4291" t="str">
            <v>西南药业股份有限公司</v>
          </cell>
        </row>
        <row r="4292">
          <cell r="A4292">
            <v>94535</v>
          </cell>
          <cell r="B4292" t="str">
            <v>氧氟沙星滴眼液</v>
          </cell>
          <cell r="C4292" t="str">
            <v>0.8ml:2.4mgx10支</v>
          </cell>
          <cell r="D4292" t="str">
            <v>盒</v>
          </cell>
          <cell r="E4292" t="str">
            <v>湖北远大天天明制药有限公司</v>
          </cell>
        </row>
        <row r="4293">
          <cell r="A4293">
            <v>75271</v>
          </cell>
          <cell r="B4293" t="str">
            <v>复合氨基酸口服液</v>
          </cell>
          <cell r="C4293" t="str">
            <v>250mlx2瓶蓝色</v>
          </cell>
          <cell r="D4293" t="str">
            <v>盒</v>
          </cell>
          <cell r="E4293" t="str">
            <v>江西认真生药业科技有限公司</v>
          </cell>
        </row>
        <row r="4294">
          <cell r="A4294">
            <v>21253</v>
          </cell>
          <cell r="B4294" t="str">
            <v>参芪五味子片</v>
          </cell>
          <cell r="C4294" t="str">
            <v>0.25gx50片</v>
          </cell>
          <cell r="D4294" t="str">
            <v>瓶</v>
          </cell>
          <cell r="E4294" t="str">
            <v>甘肃独一味药业有限公司</v>
          </cell>
        </row>
        <row r="4295">
          <cell r="A4295">
            <v>183314</v>
          </cell>
          <cell r="B4295" t="str">
            <v>甘草粉</v>
          </cell>
          <cell r="C4295" t="str">
            <v>3gx30袋（细粉）</v>
          </cell>
          <cell r="D4295" t="str">
            <v>罐</v>
          </cell>
          <cell r="E4295" t="str">
            <v>太极集团四川绵阳制药有限公司</v>
          </cell>
        </row>
        <row r="4296">
          <cell r="A4296">
            <v>162065</v>
          </cell>
          <cell r="B4296" t="str">
            <v>TAIJI本草护发素</v>
          </cell>
          <cell r="C4296" t="str">
            <v>200g</v>
          </cell>
          <cell r="D4296" t="str">
            <v>瓶</v>
          </cell>
          <cell r="E4296" t="str">
            <v>太极集团重庆涪陵制药厂有限公司</v>
          </cell>
        </row>
        <row r="4297">
          <cell r="A4297">
            <v>178937</v>
          </cell>
          <cell r="B4297" t="str">
            <v>小儿布洛芬栓</v>
          </cell>
          <cell r="C4297" t="str">
            <v>50mgx3粒</v>
          </cell>
          <cell r="D4297" t="str">
            <v>盒</v>
          </cell>
          <cell r="E4297" t="str">
            <v>山西达英儿童制药有限公司</v>
          </cell>
        </row>
        <row r="4298">
          <cell r="A4298">
            <v>13411</v>
          </cell>
          <cell r="B4298" t="str">
            <v>茴三硫片(胆维他片)</v>
          </cell>
          <cell r="C4298" t="str">
            <v>25mgx12片</v>
          </cell>
          <cell r="D4298" t="str">
            <v>盒</v>
          </cell>
          <cell r="E4298" t="str">
            <v>成都国嘉联合制药有限公司</v>
          </cell>
        </row>
        <row r="4299">
          <cell r="A4299">
            <v>163479</v>
          </cell>
          <cell r="B4299" t="str">
            <v>阿托伐他汀钙片</v>
          </cell>
          <cell r="C4299" t="str">
            <v>10mgx14片</v>
          </cell>
          <cell r="D4299" t="str">
            <v>盒</v>
          </cell>
          <cell r="E4299" t="str">
            <v>浙江新东港药业股份有限公司</v>
          </cell>
        </row>
        <row r="4300">
          <cell r="A4300">
            <v>187458</v>
          </cell>
          <cell r="B4300" t="str">
            <v>天麻</v>
          </cell>
          <cell r="C4300" t="str">
            <v>100g冬</v>
          </cell>
          <cell r="D4300" t="str">
            <v>10g</v>
          </cell>
          <cell r="E4300" t="str">
            <v>其他生产厂家</v>
          </cell>
        </row>
        <row r="4301">
          <cell r="A4301">
            <v>173834</v>
          </cell>
          <cell r="B4301" t="str">
            <v>医用退热贴</v>
          </cell>
          <cell r="C4301" t="str">
            <v>独立包装1+2片/袋x2袋Ⅱ-15(46*106)婴儿/儿童型（L型）</v>
          </cell>
          <cell r="D4301" t="str">
            <v>盒</v>
          </cell>
          <cell r="E4301" t="str">
            <v>济南胜胜药业有限公司</v>
          </cell>
        </row>
        <row r="4302">
          <cell r="A4302">
            <v>30636</v>
          </cell>
          <cell r="B4302" t="str">
            <v>麸炒枳实</v>
          </cell>
          <cell r="C4302" t="str">
            <v>片</v>
          </cell>
          <cell r="D4302" t="str">
            <v>10g</v>
          </cell>
          <cell r="E4302" t="str">
            <v>成都科欣药业有限公司(原:成都三瑞药业有限公司)</v>
          </cell>
        </row>
        <row r="4303">
          <cell r="A4303">
            <v>49557</v>
          </cell>
          <cell r="B4303" t="str">
            <v>蜜桑白皮</v>
          </cell>
          <cell r="C4303" t="str">
            <v>丝</v>
          </cell>
          <cell r="D4303" t="str">
            <v>10g</v>
          </cell>
          <cell r="E4303" t="str">
            <v>其他生产厂家</v>
          </cell>
        </row>
        <row r="4304">
          <cell r="A4304">
            <v>105300</v>
          </cell>
          <cell r="B4304" t="str">
            <v>卫生棉签</v>
          </cell>
          <cell r="C4304" t="str">
            <v>7.5cmx200支(塑棒双头)</v>
          </cell>
          <cell r="D4304" t="str">
            <v>盒</v>
          </cell>
          <cell r="E4304" t="str">
            <v>稳健医疗用品股份有限公司(稳健实业(深圳)有限公司)</v>
          </cell>
        </row>
        <row r="4305">
          <cell r="A4305">
            <v>66957</v>
          </cell>
          <cell r="B4305" t="str">
            <v>热淋清片</v>
          </cell>
          <cell r="C4305" t="str">
            <v>0.6gx12片x2板(薄膜衣)</v>
          </cell>
          <cell r="D4305" t="str">
            <v>盒</v>
          </cell>
          <cell r="E4305" t="str">
            <v>河南百年康鑫药业有限公司</v>
          </cell>
        </row>
        <row r="4306">
          <cell r="A4306">
            <v>110332</v>
          </cell>
          <cell r="B4306" t="str">
            <v>兵兵冬暖宝热敷贴</v>
          </cell>
          <cell r="C4306" t="str">
            <v>6贴</v>
          </cell>
          <cell r="D4306" t="str">
            <v>盒</v>
          </cell>
          <cell r="E4306" t="str">
            <v>珠海国佳新材股份有限公司</v>
          </cell>
        </row>
        <row r="4307">
          <cell r="A4307">
            <v>122181</v>
          </cell>
          <cell r="B4307" t="str">
            <v>小儿氨酚黄那敏颗粒</v>
          </cell>
          <cell r="C4307" t="str">
            <v>6gx20袋</v>
          </cell>
          <cell r="D4307" t="str">
            <v>盒</v>
          </cell>
          <cell r="E4307" t="str">
            <v>黄石三九药业有限公司(原:三九黄石制药厂)</v>
          </cell>
        </row>
        <row r="4308">
          <cell r="A4308">
            <v>44526</v>
          </cell>
          <cell r="B4308" t="str">
            <v>止咳橘红胶囊</v>
          </cell>
          <cell r="C4308" t="str">
            <v>0.4gx24粒</v>
          </cell>
          <cell r="D4308" t="str">
            <v>盒</v>
          </cell>
          <cell r="E4308" t="str">
            <v>西安恒生堂制药有限公司</v>
          </cell>
        </row>
        <row r="4309">
          <cell r="A4309">
            <v>100104</v>
          </cell>
          <cell r="B4309" t="str">
            <v>苯磺酸氨氯地平片</v>
          </cell>
          <cell r="C4309" t="str">
            <v>5mgx14片x2板</v>
          </cell>
          <cell r="D4309" t="str">
            <v>盒</v>
          </cell>
          <cell r="E4309" t="str">
            <v>山东方明药业有限公司</v>
          </cell>
        </row>
        <row r="4310">
          <cell r="A4310">
            <v>57550</v>
          </cell>
          <cell r="B4310" t="str">
            <v>接触性创面敷贴</v>
          </cell>
          <cell r="C4310" t="str">
            <v>11x15cmx(衬垫6cmx10cm)x1片(普通型)</v>
          </cell>
          <cell r="D4310" t="str">
            <v>袋</v>
          </cell>
          <cell r="E4310" t="str">
            <v>稳健医疗用品股份有限公司(稳健实业(深圳)有限公司)</v>
          </cell>
        </row>
        <row r="4311">
          <cell r="A4311">
            <v>26091</v>
          </cell>
          <cell r="B4311" t="str">
            <v>痔速宁片</v>
          </cell>
          <cell r="C4311" t="str">
            <v>12片x2板</v>
          </cell>
          <cell r="D4311" t="str">
            <v>盒</v>
          </cell>
          <cell r="E4311" t="str">
            <v>长春银诺克药业有限公司</v>
          </cell>
        </row>
        <row r="4312">
          <cell r="A4312">
            <v>45296</v>
          </cell>
          <cell r="B4312" t="str">
            <v>心脑康胶囊</v>
          </cell>
          <cell r="C4312" t="str">
            <v>0.25gx12粒x3板</v>
          </cell>
          <cell r="D4312" t="str">
            <v>盒</v>
          </cell>
          <cell r="E4312" t="str">
            <v>河南辅仁堂制药有限公司</v>
          </cell>
        </row>
        <row r="4313">
          <cell r="A4313">
            <v>139507</v>
          </cell>
          <cell r="B4313" t="str">
            <v>盐酸苯环壬酯片(飞赛乐)</v>
          </cell>
          <cell r="C4313" t="str">
            <v>2mgx2片x2板</v>
          </cell>
          <cell r="D4313" t="str">
            <v>盒</v>
          </cell>
          <cell r="E4313" t="str">
            <v>北京华素制药股份有限公司(原：北京四环医药)</v>
          </cell>
        </row>
        <row r="4314">
          <cell r="A4314">
            <v>100719</v>
          </cell>
          <cell r="B4314" t="str">
            <v>法莫替丁钙镁咀嚼片</v>
          </cell>
          <cell r="C4314" t="str">
            <v>12片</v>
          </cell>
          <cell r="D4314" t="str">
            <v>盒</v>
          </cell>
          <cell r="E4314" t="str">
            <v>北京红林制药有限公司</v>
          </cell>
        </row>
        <row r="4315">
          <cell r="A4315">
            <v>35209</v>
          </cell>
          <cell r="B4315" t="str">
            <v>克咳胶囊</v>
          </cell>
          <cell r="C4315" t="str">
            <v>21粒</v>
          </cell>
          <cell r="D4315" t="str">
            <v>盒</v>
          </cell>
          <cell r="E4315" t="str">
            <v>贵州益佰制药股份有限公司</v>
          </cell>
        </row>
        <row r="4316">
          <cell r="A4316">
            <v>22497</v>
          </cell>
          <cell r="B4316" t="str">
            <v>三七</v>
          </cell>
          <cell r="C4316" t="str">
            <v>20头</v>
          </cell>
          <cell r="D4316" t="str">
            <v>10g</v>
          </cell>
          <cell r="E4316" t="str">
            <v>其他生产厂家</v>
          </cell>
        </row>
        <row r="4317">
          <cell r="A4317">
            <v>188703</v>
          </cell>
          <cell r="B4317" t="str">
            <v>皮肤屏障伤口护理敷料</v>
          </cell>
          <cell r="C4317" t="str">
            <v>Ⅲ型（100g）</v>
          </cell>
          <cell r="D4317" t="str">
            <v>盒</v>
          </cell>
          <cell r="E4317" t="str">
            <v>海南希睿达生物技术有限公司</v>
          </cell>
        </row>
        <row r="4318">
          <cell r="A4318">
            <v>182978</v>
          </cell>
          <cell r="B4318" t="str">
            <v>叶酸片</v>
          </cell>
          <cell r="C4318" t="str">
            <v>0.4mgxx180片</v>
          </cell>
          <cell r="D4318" t="str">
            <v>盒</v>
          </cell>
          <cell r="E4318" t="str">
            <v>辽宁格林生物药业集团股份有限公司(沈阳格林制药有限公司)</v>
          </cell>
        </row>
        <row r="4319">
          <cell r="A4319">
            <v>115425</v>
          </cell>
          <cell r="B4319" t="str">
            <v>卵磷脂胶囊(康麦斯)</v>
          </cell>
          <cell r="C4319" t="str">
            <v>330g(1650mgx200粒)</v>
          </cell>
          <cell r="D4319" t="str">
            <v>瓶</v>
          </cell>
          <cell r="E4319" t="str">
            <v>康龙集团公司(Kang Long Group gorp)</v>
          </cell>
        </row>
        <row r="4320">
          <cell r="A4320">
            <v>115433</v>
          </cell>
          <cell r="B4320" t="str">
            <v>深海鱼油胶囊(康麦斯)</v>
          </cell>
          <cell r="C4320" t="str">
            <v>274g(1370mgx200粒)</v>
          </cell>
          <cell r="D4320" t="str">
            <v>瓶</v>
          </cell>
          <cell r="E4320" t="str">
            <v>康龙集团公司(Kang Long Group gorp)</v>
          </cell>
        </row>
        <row r="4321">
          <cell r="A4321">
            <v>62049</v>
          </cell>
          <cell r="B4321" t="str">
            <v>康麦斯牌蜂胶胶囊</v>
          </cell>
          <cell r="C4321" t="str">
            <v>500mg×60片(30g)</v>
          </cell>
          <cell r="D4321" t="str">
            <v>瓶</v>
          </cell>
          <cell r="E4321" t="str">
            <v>康龙集团公司(Kang Long Group gorp)</v>
          </cell>
        </row>
        <row r="4322">
          <cell r="A4322">
            <v>62986</v>
          </cell>
          <cell r="B4322" t="str">
            <v>忆立清胶囊</v>
          </cell>
          <cell r="C4322" t="str">
            <v>698mg×60片</v>
          </cell>
          <cell r="D4322" t="str">
            <v>瓶</v>
          </cell>
          <cell r="E4322" t="str">
            <v>康龙集团公司(Kang Long Group gorp)</v>
          </cell>
        </row>
        <row r="4323">
          <cell r="A4323">
            <v>62051</v>
          </cell>
          <cell r="B4323" t="str">
            <v>牛初乳含片</v>
          </cell>
          <cell r="C4323" t="str">
            <v>1588.3mg×60片(90g)</v>
          </cell>
          <cell r="D4323" t="str">
            <v>瓶</v>
          </cell>
          <cell r="E4323" t="str">
            <v>康龙集团公司(Kang Long Group gorp)</v>
          </cell>
        </row>
        <row r="4324">
          <cell r="A4324">
            <v>115434</v>
          </cell>
          <cell r="B4324" t="str">
            <v>康麦斯牌卵磷脂胶囊</v>
          </cell>
          <cell r="C4324" t="str">
            <v>165g(1650mgx100粒)</v>
          </cell>
          <cell r="D4324" t="str">
            <v>盒</v>
          </cell>
          <cell r="E4324" t="str">
            <v>康龙集团公司(Kang Long Group gorp)</v>
          </cell>
        </row>
        <row r="4325">
          <cell r="A4325">
            <v>115435</v>
          </cell>
          <cell r="B4325" t="str">
            <v>康麦斯牌深海鱼油胶囊</v>
          </cell>
          <cell r="C4325" t="str">
            <v>137g(1370mgx100粒)</v>
          </cell>
          <cell r="D4325" t="str">
            <v>瓶</v>
          </cell>
          <cell r="E4325" t="str">
            <v>康龙集团公司(Kang Long Group gorp)</v>
          </cell>
        </row>
        <row r="4326">
          <cell r="A4326">
            <v>74934</v>
          </cell>
          <cell r="B4326" t="str">
            <v>维生素E软胶囊(康麦斯)</v>
          </cell>
          <cell r="C4326" t="str">
            <v>660mgx60粒</v>
          </cell>
          <cell r="D4326" t="str">
            <v>瓶</v>
          </cell>
          <cell r="E4326" t="str">
            <v/>
          </cell>
        </row>
        <row r="4327">
          <cell r="A4327">
            <v>152404</v>
          </cell>
          <cell r="B4327" t="str">
            <v>康麦斯牌多种维生素及矿物质片</v>
          </cell>
          <cell r="C4327" t="str">
            <v>1360mgx60片</v>
          </cell>
          <cell r="D4327" t="str">
            <v>瓶</v>
          </cell>
          <cell r="E4327" t="str">
            <v>康龙集团公司(Kang Long Group gorp)</v>
          </cell>
        </row>
        <row r="4328">
          <cell r="A4328">
            <v>123944</v>
          </cell>
          <cell r="B4328" t="str">
            <v>康麦斯牌芦荟软胶囊</v>
          </cell>
          <cell r="C4328" t="str">
            <v>1341mgx60s(80.46g)</v>
          </cell>
          <cell r="D4328" t="str">
            <v>瓶</v>
          </cell>
          <cell r="E4328" t="str">
            <v/>
          </cell>
        </row>
        <row r="4329">
          <cell r="A4329">
            <v>16644</v>
          </cell>
          <cell r="B4329" t="str">
            <v>康麦斯美康宁褪黑素片</v>
          </cell>
          <cell r="C4329" t="str">
            <v>60片</v>
          </cell>
          <cell r="D4329" t="str">
            <v>瓶</v>
          </cell>
          <cell r="E4329" t="str">
            <v>康龙集团公司(Kang Long Group gorp)</v>
          </cell>
        </row>
        <row r="4330">
          <cell r="A4330">
            <v>62982</v>
          </cell>
          <cell r="B4330" t="str">
            <v>康麦斯维生素C片</v>
          </cell>
          <cell r="C4330" t="str">
            <v>38.4g(640mgx60片)</v>
          </cell>
          <cell r="D4330" t="str">
            <v>瓶</v>
          </cell>
          <cell r="E4330" t="str">
            <v>康龙集团公司(Kang Long Group gorp)</v>
          </cell>
        </row>
        <row r="4331">
          <cell r="A4331">
            <v>16645</v>
          </cell>
          <cell r="B4331" t="str">
            <v>康麦斯蒜油胶囊</v>
          </cell>
          <cell r="C4331" t="str">
            <v>34.1g(341mgx100粒)</v>
          </cell>
          <cell r="D4331" t="str">
            <v>瓶</v>
          </cell>
          <cell r="E4331" t="str">
            <v>康龙集团公司(Kang Long Group gorp)</v>
          </cell>
        </row>
        <row r="4332">
          <cell r="A4332">
            <v>74933</v>
          </cell>
          <cell r="B4332" t="str">
            <v>维生素A软胶囊(康麦斯)</v>
          </cell>
          <cell r="C4332" t="str">
            <v>100mgx60粒</v>
          </cell>
          <cell r="D4332" t="str">
            <v>瓶</v>
          </cell>
          <cell r="E4332" t="str">
            <v>康龙集团公司(Kang Long Group gorp)</v>
          </cell>
        </row>
        <row r="4333">
          <cell r="A4333">
            <v>188698</v>
          </cell>
          <cell r="B4333" t="str">
            <v>皮肤修护敷料</v>
          </cell>
          <cell r="C4333" t="str">
            <v>SRD-O 25gx6片</v>
          </cell>
          <cell r="D4333" t="str">
            <v>盒</v>
          </cell>
          <cell r="E4333" t="str">
            <v>陕西佰傲再生医学有限公司</v>
          </cell>
        </row>
        <row r="4334">
          <cell r="A4334">
            <v>27853</v>
          </cell>
          <cell r="B4334" t="str">
            <v>格列吡嗪片</v>
          </cell>
          <cell r="C4334" t="str">
            <v>5mgx60片</v>
          </cell>
          <cell r="D4334" t="str">
            <v>瓶</v>
          </cell>
          <cell r="E4334" t="str">
            <v>贵州圣济堂制药有限公司</v>
          </cell>
        </row>
        <row r="4335">
          <cell r="A4335">
            <v>185444</v>
          </cell>
          <cell r="B4335" t="str">
            <v>滴耳油</v>
          </cell>
          <cell r="C4335" t="str">
            <v>15ml</v>
          </cell>
          <cell r="D4335" t="str">
            <v>盒</v>
          </cell>
          <cell r="E4335" t="str">
            <v>江西德成制药有限公司</v>
          </cell>
        </row>
        <row r="4336">
          <cell r="A4336">
            <v>145728</v>
          </cell>
          <cell r="B4336" t="str">
            <v>玫瑰花</v>
          </cell>
          <cell r="C4336" t="str">
            <v>30g</v>
          </cell>
          <cell r="D4336" t="str">
            <v>袋</v>
          </cell>
          <cell r="E4336" t="str">
            <v>河北汉草堂药业有限公司</v>
          </cell>
        </row>
        <row r="4337">
          <cell r="A4337">
            <v>153444</v>
          </cell>
          <cell r="B4337" t="str">
            <v>板蓝根颗粒</v>
          </cell>
          <cell r="C4337" t="str">
            <v>10gx20袋</v>
          </cell>
          <cell r="D4337" t="str">
            <v>袋</v>
          </cell>
          <cell r="E4337" t="str">
            <v>太极集团浙江东方制药有限公司</v>
          </cell>
        </row>
        <row r="4338">
          <cell r="A4338">
            <v>145742</v>
          </cell>
          <cell r="B4338" t="str">
            <v>炒决明子</v>
          </cell>
          <cell r="C4338" t="str">
            <v>150g</v>
          </cell>
          <cell r="D4338" t="str">
            <v>袋</v>
          </cell>
          <cell r="E4338" t="str">
            <v>河北汉草堂药业有限公司</v>
          </cell>
        </row>
        <row r="4339">
          <cell r="A4339">
            <v>145732</v>
          </cell>
          <cell r="B4339" t="str">
            <v>薏苡仁</v>
          </cell>
          <cell r="C4339" t="str">
            <v>100g</v>
          </cell>
          <cell r="D4339" t="str">
            <v>袋</v>
          </cell>
          <cell r="E4339" t="str">
            <v>河北汉草堂药业有限公司</v>
          </cell>
        </row>
        <row r="4340">
          <cell r="A4340">
            <v>145743</v>
          </cell>
          <cell r="B4340" t="str">
            <v>山药</v>
          </cell>
          <cell r="C4340" t="str">
            <v>40g</v>
          </cell>
          <cell r="D4340" t="str">
            <v>袋</v>
          </cell>
          <cell r="E4340" t="str">
            <v>河北汉草堂药业有限公司</v>
          </cell>
        </row>
        <row r="4341">
          <cell r="A4341">
            <v>166599</v>
          </cell>
          <cell r="B4341" t="str">
            <v>康麦斯牌碳酸钙维生素D软胶囊</v>
          </cell>
          <cell r="C4341" t="str">
            <v>200g（2gx100粒）</v>
          </cell>
          <cell r="D4341" t="str">
            <v>瓶</v>
          </cell>
          <cell r="E4341" t="str">
            <v>康龙集团公司(Kang Long Group gorp)</v>
          </cell>
        </row>
        <row r="4342">
          <cell r="A4342">
            <v>184018</v>
          </cell>
          <cell r="B4342" t="str">
            <v>板蓝根泡腾片</v>
          </cell>
          <cell r="C4342" t="str">
            <v>4.5gx6片</v>
          </cell>
          <cell r="D4342" t="str">
            <v>盒</v>
          </cell>
          <cell r="E4342" t="str">
            <v>天士力医药集团股份有限公司(原:天士力制药集团股份有限公司)</v>
          </cell>
        </row>
        <row r="4343">
          <cell r="A4343">
            <v>188702</v>
          </cell>
          <cell r="B4343" t="str">
            <v>皮肤屏障伤口护理膏体敷料</v>
          </cell>
          <cell r="C4343" t="str">
            <v>50g</v>
          </cell>
          <cell r="D4343" t="str">
            <v>盒</v>
          </cell>
          <cell r="E4343" t="str">
            <v>海南希睿达生物技术有限公司</v>
          </cell>
        </row>
        <row r="4344">
          <cell r="A4344">
            <v>175630</v>
          </cell>
          <cell r="B4344" t="str">
            <v>医用退热贴</v>
          </cell>
          <cell r="C4344" t="str">
            <v>112.5mmx40mmx4贴（BB-01V型退热护脑装）</v>
          </cell>
          <cell r="D4344" t="str">
            <v>盒</v>
          </cell>
          <cell r="E4344" t="str">
            <v>珠海国佳新材股份有限公司</v>
          </cell>
        </row>
        <row r="4345">
          <cell r="A4345">
            <v>161177</v>
          </cell>
          <cell r="B4345" t="str">
            <v>盐桑螵蛸</v>
          </cell>
          <cell r="C4345" t="str">
            <v>盐炙</v>
          </cell>
          <cell r="D4345" t="str">
            <v>10g</v>
          </cell>
          <cell r="E4345" t="str">
            <v>其他生产厂家</v>
          </cell>
        </row>
        <row r="4346">
          <cell r="A4346">
            <v>136141</v>
          </cell>
          <cell r="B4346" t="str">
            <v>益气养血口服液</v>
          </cell>
          <cell r="C4346" t="str">
            <v>10mlx16支</v>
          </cell>
          <cell r="D4346" t="str">
            <v>盒</v>
          </cell>
          <cell r="E4346" t="str">
            <v>镇赉宝慷中药制药有限公司(原：吉林省银诺克药业有限公司)</v>
          </cell>
        </row>
        <row r="4347">
          <cell r="A4347">
            <v>170168</v>
          </cell>
          <cell r="B4347" t="str">
            <v>热淋清颗粒</v>
          </cell>
          <cell r="C4347" t="str">
            <v>8gx10袋</v>
          </cell>
          <cell r="D4347" t="str">
            <v>盒</v>
          </cell>
          <cell r="E4347" t="str">
            <v>贵州威门药业股份有限公司</v>
          </cell>
        </row>
        <row r="4348">
          <cell r="A4348">
            <v>145734</v>
          </cell>
          <cell r="B4348" t="str">
            <v>当归</v>
          </cell>
          <cell r="C4348" t="str">
            <v>40g</v>
          </cell>
          <cell r="D4348" t="str">
            <v>袋</v>
          </cell>
          <cell r="E4348" t="str">
            <v>河北汉草堂药业有限公司</v>
          </cell>
        </row>
        <row r="4349">
          <cell r="A4349">
            <v>148604</v>
          </cell>
          <cell r="B4349" t="str">
            <v>木香</v>
          </cell>
          <cell r="C4349" t="str">
            <v>片</v>
          </cell>
          <cell r="D4349" t="str">
            <v>10g</v>
          </cell>
          <cell r="E4349" t="str">
            <v>四川利民中药饮片有限责任公司</v>
          </cell>
        </row>
        <row r="4350">
          <cell r="A4350">
            <v>29812</v>
          </cell>
          <cell r="B4350" t="str">
            <v>银黄颗粒</v>
          </cell>
          <cell r="C4350" t="str">
            <v>4gx10袋</v>
          </cell>
          <cell r="D4350" t="str">
            <v>盒</v>
          </cell>
          <cell r="E4350" t="str">
            <v>中山市恒生药业有限公司</v>
          </cell>
        </row>
        <row r="4351">
          <cell r="A4351">
            <v>177394</v>
          </cell>
          <cell r="B4351" t="str">
            <v>乳酸菌素片</v>
          </cell>
          <cell r="C4351" t="str">
            <v>0.2gx12片x3板</v>
          </cell>
          <cell r="D4351" t="str">
            <v>盒</v>
          </cell>
          <cell r="E4351" t="str">
            <v>江中药业股份有限公司</v>
          </cell>
        </row>
        <row r="4352">
          <cell r="A4352">
            <v>187532</v>
          </cell>
          <cell r="B4352" t="str">
            <v>98医用复合碘消毒液</v>
          </cell>
          <cell r="C4352" t="str">
            <v>100ml</v>
          </cell>
          <cell r="D4352" t="str">
            <v>瓶</v>
          </cell>
          <cell r="E4352" t="str">
            <v>贵州碘雅医疗器械有限公司</v>
          </cell>
        </row>
        <row r="4353">
          <cell r="A4353">
            <v>1466</v>
          </cell>
          <cell r="B4353" t="str">
            <v>复方熊胆薄荷含片(熊胆舒喉片)</v>
          </cell>
          <cell r="C4353" t="str">
            <v>8片x2板</v>
          </cell>
          <cell r="D4353" t="str">
            <v>盒</v>
          </cell>
          <cell r="E4353" t="str">
            <v>太极集团重庆桐君阁药厂有限公司</v>
          </cell>
        </row>
        <row r="4354">
          <cell r="A4354">
            <v>135937</v>
          </cell>
          <cell r="B4354" t="str">
            <v>黄芪</v>
          </cell>
          <cell r="C4354" t="str">
            <v>片</v>
          </cell>
          <cell r="D4354" t="str">
            <v>10g</v>
          </cell>
          <cell r="E4354" t="str">
            <v>四川省中药饮片有限责任公司</v>
          </cell>
        </row>
        <row r="4355">
          <cell r="A4355">
            <v>176151</v>
          </cell>
          <cell r="B4355" t="str">
            <v>叶酸片</v>
          </cell>
          <cell r="C4355" t="str">
            <v>5mgx100片</v>
          </cell>
          <cell r="D4355" t="str">
            <v>瓶</v>
          </cell>
          <cell r="E4355" t="str">
            <v>福州海王福药制药有限公司</v>
          </cell>
        </row>
        <row r="4356">
          <cell r="A4356">
            <v>124641</v>
          </cell>
          <cell r="B4356" t="str">
            <v>盐酸多西环素片</v>
          </cell>
          <cell r="C4356" t="str">
            <v>0.1gx12片</v>
          </cell>
          <cell r="D4356" t="str">
            <v>盒</v>
          </cell>
          <cell r="E4356" t="str">
            <v>河北东风药业有限公司</v>
          </cell>
        </row>
        <row r="4357">
          <cell r="A4357">
            <v>30283</v>
          </cell>
          <cell r="B4357" t="str">
            <v>黄苦洗液</v>
          </cell>
          <cell r="C4357" t="str">
            <v>200ml(内赠冲洗器)</v>
          </cell>
          <cell r="D4357" t="str">
            <v>瓶</v>
          </cell>
          <cell r="E4357" t="str">
            <v>四川向阳药业有限公司</v>
          </cell>
        </row>
        <row r="4358">
          <cell r="A4358">
            <v>26119</v>
          </cell>
          <cell r="B4358" t="str">
            <v>川明参</v>
          </cell>
          <cell r="C4358" t="str">
            <v>片</v>
          </cell>
          <cell r="D4358" t="str">
            <v>10g</v>
          </cell>
          <cell r="E4358" t="str">
            <v>成都吉安康药业有限公司</v>
          </cell>
        </row>
        <row r="4359">
          <cell r="A4359">
            <v>181387</v>
          </cell>
          <cell r="B4359" t="str">
            <v>银色多维牌多种维生素矿物质片</v>
          </cell>
          <cell r="C4359" t="str">
            <v>60片（1.5gx60片）</v>
          </cell>
          <cell r="D4359" t="str">
            <v>瓶</v>
          </cell>
          <cell r="E4359" t="str">
            <v>汤臣倍健股份有限公司</v>
          </cell>
        </row>
        <row r="4360">
          <cell r="A4360">
            <v>181386</v>
          </cell>
          <cell r="B4360" t="str">
            <v>多维女士牌多种维生素矿物质片</v>
          </cell>
          <cell r="C4360" t="str">
            <v>60片（1.5gx60片）</v>
          </cell>
          <cell r="D4360" t="str">
            <v>瓶</v>
          </cell>
          <cell r="E4360" t="str">
            <v>汤臣倍健股份有限公司</v>
          </cell>
        </row>
        <row r="4361">
          <cell r="A4361">
            <v>39476</v>
          </cell>
          <cell r="B4361" t="str">
            <v>复方一枝黄花喷雾剂</v>
          </cell>
          <cell r="C4361" t="str">
            <v>15ml</v>
          </cell>
          <cell r="D4361" t="str">
            <v>瓶</v>
          </cell>
          <cell r="E4361" t="str">
            <v>贵州百灵企业集团制药股份有限公司</v>
          </cell>
        </row>
        <row r="4362">
          <cell r="A4362">
            <v>100254</v>
          </cell>
          <cell r="B4362" t="str">
            <v>氯沙坦钾片</v>
          </cell>
          <cell r="C4362" t="str">
            <v>50mgx7片</v>
          </cell>
          <cell r="D4362" t="str">
            <v>盒</v>
          </cell>
          <cell r="E4362" t="str">
            <v>浙江华海药业股份有限公司</v>
          </cell>
        </row>
        <row r="4363">
          <cell r="A4363">
            <v>171196</v>
          </cell>
          <cell r="B4363" t="str">
            <v>医用退热贴</v>
          </cell>
          <cell r="C4363" t="str">
            <v>2贴x2袋（BB-01Ⅱ型儿童装）</v>
          </cell>
          <cell r="D4363" t="str">
            <v>盒</v>
          </cell>
          <cell r="E4363" t="str">
            <v>珠海国佳新材股份有限公司</v>
          </cell>
        </row>
        <row r="4364">
          <cell r="A4364">
            <v>166376</v>
          </cell>
          <cell r="B4364" t="str">
            <v>医用压敏胶带</v>
          </cell>
          <cell r="C4364" t="str">
            <v>2.5cmx450cm</v>
          </cell>
          <cell r="D4364" t="str">
            <v>盒</v>
          </cell>
          <cell r="E4364" t="str">
            <v>东阿阿胶阿华医疗器械有限公司</v>
          </cell>
        </row>
        <row r="4365">
          <cell r="A4365">
            <v>67759</v>
          </cell>
          <cell r="B4365" t="str">
            <v>维C银翘片</v>
          </cell>
          <cell r="C4365" t="str">
            <v>0.5gx12片x2板(双层片)薄膜衣</v>
          </cell>
          <cell r="D4365" t="str">
            <v>盒</v>
          </cell>
          <cell r="E4365" t="str">
            <v>贵州百灵企业集团制药股份有限公司</v>
          </cell>
        </row>
        <row r="4366">
          <cell r="A4366">
            <v>165276</v>
          </cell>
          <cell r="B4366" t="str">
            <v>大山楂丸</v>
          </cell>
          <cell r="C4366" t="str">
            <v>9克x10丸（大蜜丸）</v>
          </cell>
          <cell r="D4366" t="str">
            <v>盒</v>
          </cell>
          <cell r="E4366" t="str">
            <v>天津天士力(辽宁)制药有限责任公司(原辽宁仙鹤制药)</v>
          </cell>
        </row>
        <row r="4367">
          <cell r="A4367">
            <v>48482</v>
          </cell>
          <cell r="B4367" t="str">
            <v>马来酸氨氯地平片</v>
          </cell>
          <cell r="C4367" t="str">
            <v>5mgx7片x2板</v>
          </cell>
          <cell r="D4367" t="str">
            <v>盒</v>
          </cell>
          <cell r="E4367" t="str">
            <v>四川巴中普瑞制药有限公司</v>
          </cell>
        </row>
        <row r="4368">
          <cell r="A4368">
            <v>183114</v>
          </cell>
          <cell r="B4368" t="str">
            <v>莱阳梨膏</v>
          </cell>
          <cell r="C4368" t="str">
            <v>150g</v>
          </cell>
          <cell r="D4368" t="str">
            <v>盒</v>
          </cell>
          <cell r="E4368" t="str">
            <v>莱阳司邦得制药有限公司</v>
          </cell>
        </row>
        <row r="4369">
          <cell r="A4369">
            <v>137705</v>
          </cell>
          <cell r="B4369" t="str">
            <v>红豆杉</v>
          </cell>
          <cell r="C4369" t="str">
            <v>3g/袋</v>
          </cell>
          <cell r="D4369" t="str">
            <v>袋</v>
          </cell>
          <cell r="E4369" t="str">
            <v>四川辅正药业有限责任公司</v>
          </cell>
        </row>
        <row r="4370">
          <cell r="A4370">
            <v>40793</v>
          </cell>
          <cell r="B4370" t="str">
            <v>薄荷通吸入剂</v>
          </cell>
          <cell r="C4370" t="str">
            <v>0.97g</v>
          </cell>
          <cell r="D4370" t="str">
            <v>支</v>
          </cell>
          <cell r="E4370" t="str">
            <v>广东泰恩康制药厂有限公司(原:汕头市五环制药厂)</v>
          </cell>
        </row>
        <row r="4371">
          <cell r="A4371">
            <v>23177</v>
          </cell>
          <cell r="B4371" t="str">
            <v>八宝惊风散</v>
          </cell>
          <cell r="C4371" t="str">
            <v>0.26gx5瓶</v>
          </cell>
          <cell r="D4371" t="str">
            <v>盒</v>
          </cell>
          <cell r="E4371" t="str">
            <v>江西民济药业有限公司</v>
          </cell>
        </row>
        <row r="4372">
          <cell r="A4372">
            <v>136093</v>
          </cell>
          <cell r="B4372" t="str">
            <v>猪苓</v>
          </cell>
          <cell r="C4372" t="str">
            <v>片</v>
          </cell>
          <cell r="D4372" t="str">
            <v>10g</v>
          </cell>
          <cell r="E4372" t="str">
            <v>四川省中药饮片有限责任公司</v>
          </cell>
        </row>
        <row r="4373">
          <cell r="A4373">
            <v>165055</v>
          </cell>
          <cell r="B4373" t="str">
            <v>金丝黄菊</v>
          </cell>
          <cell r="C4373" t="str">
            <v>散装</v>
          </cell>
          <cell r="D4373" t="str">
            <v>10g</v>
          </cell>
          <cell r="E4373" t="str">
            <v>其他生产厂家</v>
          </cell>
        </row>
        <row r="4374">
          <cell r="A4374">
            <v>27030</v>
          </cell>
          <cell r="B4374" t="str">
            <v>化橘红</v>
          </cell>
          <cell r="C4374" t="str">
            <v>丝</v>
          </cell>
          <cell r="D4374" t="str">
            <v>10g</v>
          </cell>
          <cell r="E4374" t="str">
            <v>成都吉安康药业有限公司</v>
          </cell>
        </row>
        <row r="4375">
          <cell r="A4375">
            <v>165585</v>
          </cell>
          <cell r="B4375" t="str">
            <v>格列美脲片</v>
          </cell>
          <cell r="C4375" t="str">
            <v>2mgx36片</v>
          </cell>
          <cell r="D4375" t="str">
            <v>盒</v>
          </cell>
          <cell r="E4375" t="str">
            <v>江苏万邦生化制药股份有限公司</v>
          </cell>
        </row>
        <row r="4376">
          <cell r="A4376">
            <v>163575</v>
          </cell>
          <cell r="B4376" t="str">
            <v>抗病毒口服液</v>
          </cell>
          <cell r="C4376" t="str">
            <v>10mlx12支(无蔗糖)</v>
          </cell>
          <cell r="D4376" t="str">
            <v>盒</v>
          </cell>
          <cell r="E4376" t="str">
            <v>黄石飞云制药有限公司</v>
          </cell>
        </row>
        <row r="4377">
          <cell r="A4377">
            <v>135267</v>
          </cell>
          <cell r="B4377" t="str">
            <v>脑络通胶囊</v>
          </cell>
          <cell r="C4377" t="str">
            <v>0.5g*60粒</v>
          </cell>
          <cell r="D4377" t="str">
            <v>瓶</v>
          </cell>
          <cell r="E4377" t="str">
            <v>广州白云山光华制药股份有限公司(原广州光华药业)</v>
          </cell>
        </row>
        <row r="4378">
          <cell r="A4378">
            <v>167697</v>
          </cell>
          <cell r="B4378" t="str">
            <v>医用退热贴</v>
          </cell>
          <cell r="C4378" t="str">
            <v>2贴(BB-01IV型)普通装</v>
          </cell>
          <cell r="D4378" t="str">
            <v>袋</v>
          </cell>
          <cell r="E4378" t="str">
            <v>珠海国佳新材股份有限公司</v>
          </cell>
        </row>
        <row r="4379">
          <cell r="A4379">
            <v>135946</v>
          </cell>
          <cell r="B4379" t="str">
            <v>阿莫西林胶囊</v>
          </cell>
          <cell r="C4379" t="str">
            <v>0.5g*12粒*2板</v>
          </cell>
          <cell r="D4379" t="str">
            <v>盒</v>
          </cell>
          <cell r="E4379" t="str">
            <v>广州白云山制药股份有限公司广州白云山制药总厂</v>
          </cell>
        </row>
        <row r="4380">
          <cell r="A4380">
            <v>187382</v>
          </cell>
          <cell r="B4380" t="str">
            <v>医用护理垫</v>
          </cell>
          <cell r="C4380" t="str">
            <v>29cmx15.5cmx6片（热风无纺布面层）</v>
          </cell>
          <cell r="D4380" t="str">
            <v>包</v>
          </cell>
          <cell r="E4380" t="str">
            <v>上海月月舒妇女用品有限公司</v>
          </cell>
        </row>
        <row r="4381">
          <cell r="A4381">
            <v>187379</v>
          </cell>
          <cell r="B4381" t="str">
            <v>医用护理垫</v>
          </cell>
          <cell r="C4381" t="str">
            <v>36cmx15.5cmx4片（热风无纺布面层）</v>
          </cell>
          <cell r="D4381" t="str">
            <v>包</v>
          </cell>
          <cell r="E4381" t="str">
            <v>上海月月舒妇女用品有限公司</v>
          </cell>
        </row>
        <row r="4382">
          <cell r="A4382">
            <v>187380</v>
          </cell>
          <cell r="B4382" t="str">
            <v>医用护理垫</v>
          </cell>
          <cell r="C4382" t="str">
            <v>24cmx15.5cmx8片（热风无纺布面层）</v>
          </cell>
          <cell r="D4382" t="str">
            <v>包</v>
          </cell>
          <cell r="E4382" t="str">
            <v>上海月月舒妇女用品有限公司</v>
          </cell>
        </row>
        <row r="4383">
          <cell r="A4383">
            <v>187381</v>
          </cell>
          <cell r="B4383" t="str">
            <v>医用护理垫</v>
          </cell>
          <cell r="C4383" t="str">
            <v>18cmx12.5cmx12片（热风无纺布面层）</v>
          </cell>
          <cell r="D4383" t="str">
            <v>包</v>
          </cell>
          <cell r="E4383" t="str">
            <v>上海月月舒妇女用品有限公司</v>
          </cell>
        </row>
        <row r="4384">
          <cell r="A4384">
            <v>180799</v>
          </cell>
          <cell r="B4384" t="str">
            <v>迷你型龟苓膏</v>
          </cell>
          <cell r="C4384" t="str">
            <v>500g×12个（红豆味）</v>
          </cell>
          <cell r="D4384" t="str">
            <v>袋</v>
          </cell>
          <cell r="E4384" t="str">
            <v>广州市潘高寿天然保健品有限公司</v>
          </cell>
        </row>
        <row r="4385">
          <cell r="A4385">
            <v>180798</v>
          </cell>
          <cell r="B4385" t="str">
            <v>迷你型龟苓膏</v>
          </cell>
          <cell r="C4385" t="str">
            <v>500g×12个（燕麦味）</v>
          </cell>
          <cell r="D4385" t="str">
            <v>袋</v>
          </cell>
          <cell r="E4385" t="str">
            <v>广州市潘高寿天然保健品有限公司</v>
          </cell>
        </row>
        <row r="4386">
          <cell r="A4386">
            <v>180800</v>
          </cell>
          <cell r="B4386" t="str">
            <v>迷你型龟苓膏</v>
          </cell>
          <cell r="C4386" t="str">
            <v>500g×12个（原味）</v>
          </cell>
          <cell r="D4386" t="str">
            <v>袋</v>
          </cell>
          <cell r="E4386" t="str">
            <v>广州市潘高寿天然保健品有限公司</v>
          </cell>
        </row>
        <row r="4387">
          <cell r="A4387">
            <v>49142</v>
          </cell>
          <cell r="B4387" t="str">
            <v>开城牌高丽参</v>
          </cell>
          <cell r="C4387" t="str">
            <v>铁罐装40支人级75g</v>
          </cell>
          <cell r="D4387" t="str">
            <v>罐</v>
          </cell>
          <cell r="E4387" t="str">
            <v/>
          </cell>
        </row>
        <row r="4388">
          <cell r="A4388">
            <v>181182</v>
          </cell>
          <cell r="B4388" t="str">
            <v>红色小象婴儿保湿乳</v>
          </cell>
          <cell r="C4388" t="str">
            <v>99ml</v>
          </cell>
          <cell r="D4388" t="str">
            <v>瓶</v>
          </cell>
          <cell r="E4388" t="str">
            <v>上海上美化妆品有限公司</v>
          </cell>
        </row>
        <row r="4389">
          <cell r="A4389">
            <v>44312</v>
          </cell>
          <cell r="B4389" t="str">
            <v>盐韭菜子</v>
          </cell>
          <cell r="C4389" t="str">
            <v>盐炙</v>
          </cell>
          <cell r="D4389" t="str">
            <v>10g</v>
          </cell>
          <cell r="E4389" t="str">
            <v>其他生产厂家</v>
          </cell>
        </row>
        <row r="4390">
          <cell r="A4390">
            <v>74377</v>
          </cell>
          <cell r="B4390" t="str">
            <v>克霉唑阴道片</v>
          </cell>
          <cell r="C4390" t="str">
            <v>500mgx2片</v>
          </cell>
          <cell r="D4390" t="str">
            <v>盒</v>
          </cell>
          <cell r="E4390" t="str">
            <v>浙江圣博康药业有限公司</v>
          </cell>
        </row>
        <row r="4391">
          <cell r="A4391">
            <v>114983</v>
          </cell>
          <cell r="B4391" t="str">
            <v>头孢克肟颗粒</v>
          </cell>
          <cell r="C4391" t="str">
            <v>50mgx8袋</v>
          </cell>
          <cell r="D4391" t="str">
            <v>盒</v>
          </cell>
          <cell r="E4391" t="str">
            <v>广州白云山制药股份有限公司广州白云山制药总厂</v>
          </cell>
        </row>
        <row r="4392">
          <cell r="A4392">
            <v>179833</v>
          </cell>
          <cell r="B4392" t="str">
            <v>小浣熊婴儿天然草本特润护肤霜</v>
          </cell>
          <cell r="C4392" t="str">
            <v>50g</v>
          </cell>
          <cell r="D4392" t="str">
            <v>盒</v>
          </cell>
          <cell r="E4392" t="str">
            <v>福建省梦娇兰日用化学品有限公司</v>
          </cell>
        </row>
        <row r="4393">
          <cell r="A4393">
            <v>40915</v>
          </cell>
          <cell r="B4393" t="str">
            <v>附片</v>
          </cell>
          <cell r="C4393" t="str">
            <v>白附片</v>
          </cell>
          <cell r="D4393" t="str">
            <v>10g</v>
          </cell>
          <cell r="E4393" t="str">
            <v>其他生产厂家</v>
          </cell>
        </row>
        <row r="4394">
          <cell r="A4394">
            <v>75261</v>
          </cell>
          <cell r="B4394" t="str">
            <v>氯雷他定胶囊</v>
          </cell>
          <cell r="C4394" t="str">
            <v>10mgx12粒</v>
          </cell>
          <cell r="D4394" t="str">
            <v>盒</v>
          </cell>
          <cell r="E4394" t="str">
            <v>深圳海王药业有限公司</v>
          </cell>
        </row>
        <row r="4395">
          <cell r="A4395">
            <v>135764</v>
          </cell>
          <cell r="B4395" t="str">
            <v>氨苄西林氯唑西林钠胶囊</v>
          </cell>
          <cell r="C4395" t="str">
            <v>0.5gx10粒</v>
          </cell>
          <cell r="D4395" t="str">
            <v>盒</v>
          </cell>
          <cell r="E4395" t="str">
            <v>澳美制药厂</v>
          </cell>
        </row>
        <row r="4396">
          <cell r="A4396">
            <v>42606</v>
          </cell>
          <cell r="B4396" t="str">
            <v>银杏叶片</v>
          </cell>
          <cell r="C4396" t="str">
            <v>19.2mg:4.8mgx96片(薄膜衣)</v>
          </cell>
          <cell r="D4396" t="str">
            <v>盒</v>
          </cell>
          <cell r="E4396" t="str">
            <v>深圳海王药业有限公司</v>
          </cell>
        </row>
        <row r="4397">
          <cell r="A4397">
            <v>181448</v>
          </cell>
          <cell r="B4397" t="str">
            <v>B族维生素片</v>
          </cell>
          <cell r="C4397" t="str">
            <v>100片（500mg×100片）</v>
          </cell>
          <cell r="D4397" t="str">
            <v>瓶</v>
          </cell>
          <cell r="E4397" t="str">
            <v>汤臣倍健股份有限公司</v>
          </cell>
        </row>
        <row r="4398">
          <cell r="A4398">
            <v>153486</v>
          </cell>
          <cell r="B4398" t="str">
            <v>赶黄草</v>
          </cell>
          <cell r="C4398" t="str">
            <v>2gx30袋</v>
          </cell>
          <cell r="D4398" t="str">
            <v>盒</v>
          </cell>
          <cell r="E4398" t="str">
            <v>四川新荷花中药饮片股份有限公司</v>
          </cell>
        </row>
        <row r="4399">
          <cell r="A4399">
            <v>25774</v>
          </cell>
          <cell r="B4399" t="str">
            <v>郁金</v>
          </cell>
          <cell r="C4399" t="str">
            <v>片</v>
          </cell>
          <cell r="D4399" t="str">
            <v>10g</v>
          </cell>
          <cell r="E4399" t="str">
            <v>其他生产厂家</v>
          </cell>
        </row>
        <row r="4400">
          <cell r="A4400">
            <v>130571</v>
          </cell>
          <cell r="B4400" t="str">
            <v>血府逐瘀片</v>
          </cell>
          <cell r="C4400" t="str">
            <v>0.42gx12片x4板(薄膜衣片)</v>
          </cell>
          <cell r="D4400" t="str">
            <v>盒</v>
          </cell>
          <cell r="E4400" t="str">
            <v>陕西海天制药有限公司</v>
          </cell>
        </row>
        <row r="4401">
          <cell r="A4401">
            <v>24173</v>
          </cell>
          <cell r="B4401" t="str">
            <v>痔疮栓</v>
          </cell>
          <cell r="C4401" t="str">
            <v>2gx5粒</v>
          </cell>
          <cell r="D4401" t="str">
            <v>盒</v>
          </cell>
          <cell r="E4401" t="str">
            <v>山东鲁泰环中制药有限公司</v>
          </cell>
        </row>
        <row r="4402">
          <cell r="A4402">
            <v>105245</v>
          </cell>
          <cell r="B4402" t="str">
            <v>强力枇杷露</v>
          </cell>
          <cell r="C4402" t="str">
            <v>225ml</v>
          </cell>
          <cell r="D4402" t="str">
            <v>盒</v>
          </cell>
          <cell r="E4402" t="str">
            <v>江西三九药业有限公司</v>
          </cell>
        </row>
        <row r="4403">
          <cell r="A4403">
            <v>75250</v>
          </cell>
          <cell r="B4403" t="str">
            <v>复合氨基酸口服液</v>
          </cell>
          <cell r="C4403" t="str">
            <v>250ml蓝色</v>
          </cell>
          <cell r="D4403" t="str">
            <v>盒</v>
          </cell>
          <cell r="E4403" t="str">
            <v>江西认真生药业科技有限公司</v>
          </cell>
        </row>
        <row r="4404">
          <cell r="A4404">
            <v>75272</v>
          </cell>
          <cell r="B4404" t="str">
            <v>复合氨基酸口服液</v>
          </cell>
          <cell r="C4404" t="str">
            <v>250ml红色</v>
          </cell>
          <cell r="D4404" t="str">
            <v>盒</v>
          </cell>
          <cell r="E4404" t="str">
            <v>江西认真生药业科技有限公司</v>
          </cell>
        </row>
        <row r="4405">
          <cell r="A4405">
            <v>27031</v>
          </cell>
          <cell r="B4405" t="str">
            <v>盐车前子</v>
          </cell>
          <cell r="C4405" t="str">
            <v>盐炙</v>
          </cell>
          <cell r="D4405" t="str">
            <v>10g</v>
          </cell>
          <cell r="E4405" t="str">
            <v>其他生产厂家</v>
          </cell>
        </row>
        <row r="4406">
          <cell r="A4406">
            <v>66426</v>
          </cell>
          <cell r="B4406" t="str">
            <v>奥硝唑分散片</v>
          </cell>
          <cell r="C4406" t="str">
            <v>0.25gx12片
</v>
          </cell>
          <cell r="D4406" t="str">
            <v>盒</v>
          </cell>
          <cell r="E4406" t="str">
            <v>湖南九典制药有限公司</v>
          </cell>
        </row>
        <row r="4407">
          <cell r="A4407">
            <v>43016</v>
          </cell>
          <cell r="B4407" t="str">
            <v>阿奇霉素片</v>
          </cell>
          <cell r="C4407" t="str">
            <v>0.25gx6片x2板</v>
          </cell>
          <cell r="D4407" t="str">
            <v>盒</v>
          </cell>
          <cell r="E4407" t="str">
            <v>西南药业股份有限公司</v>
          </cell>
        </row>
        <row r="4408">
          <cell r="A4408">
            <v>181862</v>
          </cell>
          <cell r="B4408" t="str">
            <v>格列美脲滴丸</v>
          </cell>
          <cell r="C4408" t="str">
            <v>1mgx20粒</v>
          </cell>
          <cell r="D4408" t="str">
            <v>盒</v>
          </cell>
          <cell r="E4408" t="str">
            <v>山东新时代药业有限公司</v>
          </cell>
        </row>
        <row r="4409">
          <cell r="A4409">
            <v>192579</v>
          </cell>
          <cell r="B4409" t="str">
            <v>灵芝孢子（破壁）</v>
          </cell>
          <cell r="C4409" t="str">
            <v>3gx24袋</v>
          </cell>
          <cell r="D4409" t="str">
            <v>盒</v>
          </cell>
          <cell r="E4409" t="str">
            <v>四川峨嵋山道地药材有限公司</v>
          </cell>
        </row>
        <row r="4410">
          <cell r="A4410">
            <v>188362</v>
          </cell>
          <cell r="B4410" t="str">
            <v>灵芝孢子(破壁)</v>
          </cell>
          <cell r="C4410" t="str">
            <v>2gx30袋 </v>
          </cell>
          <cell r="D4410" t="str">
            <v>盒</v>
          </cell>
          <cell r="E4410" t="str">
            <v>四川峨嵋山道地药材有限公司</v>
          </cell>
        </row>
        <row r="4411">
          <cell r="A4411">
            <v>172554</v>
          </cell>
          <cell r="B4411" t="str">
            <v>双歧杆菌活菌胶囊</v>
          </cell>
          <cell r="C4411" t="str">
            <v>0.35x40粒</v>
          </cell>
          <cell r="D4411" t="str">
            <v>盒</v>
          </cell>
          <cell r="E4411" t="str">
            <v>丽珠集团丽珠制药厂</v>
          </cell>
        </row>
        <row r="4412">
          <cell r="A4412">
            <v>69177</v>
          </cell>
          <cell r="B4412" t="str">
            <v>碘伏消毒液</v>
          </cell>
          <cell r="C4412" t="str">
            <v>120ml±5ml(喷雾型)</v>
          </cell>
          <cell r="D4412" t="str">
            <v>瓶</v>
          </cell>
          <cell r="E4412" t="str">
            <v>重庆普康消毒用品有限公司</v>
          </cell>
        </row>
        <row r="4413">
          <cell r="A4413">
            <v>189583</v>
          </cell>
          <cell r="B4413" t="str">
            <v>高渗海水鼻腔喷雾器</v>
          </cell>
          <cell r="C4413" t="str">
            <v>30ml</v>
          </cell>
          <cell r="D4413" t="str">
            <v>盒</v>
          </cell>
          <cell r="E4413" t="str">
            <v>广州零界医药有限公司</v>
          </cell>
        </row>
        <row r="4414">
          <cell r="A4414">
            <v>159976</v>
          </cell>
          <cell r="B4414" t="str">
            <v>淫羊藿</v>
          </cell>
          <cell r="C4414" t="str">
            <v>丝</v>
          </cell>
          <cell r="D4414" t="str">
            <v>10g</v>
          </cell>
          <cell r="E4414" t="str">
            <v>其他生产厂家</v>
          </cell>
        </row>
        <row r="4415">
          <cell r="A4415">
            <v>118129</v>
          </cell>
          <cell r="B4415" t="str">
            <v>赛谷精草</v>
          </cell>
          <cell r="C4415" t="str">
            <v>段</v>
          </cell>
          <cell r="D4415" t="str">
            <v>10g</v>
          </cell>
          <cell r="E4415" t="str">
            <v>太极集团四川绵阳制药有限公司</v>
          </cell>
        </row>
        <row r="4416">
          <cell r="A4416">
            <v>65506</v>
          </cell>
          <cell r="B4416" t="str">
            <v>妇宝颗粒</v>
          </cell>
          <cell r="C4416" t="str">
            <v>10gx8袋</v>
          </cell>
          <cell r="D4416" t="str">
            <v>盒</v>
          </cell>
          <cell r="E4416" t="str">
            <v>太极集团浙江东方制药有限公司</v>
          </cell>
        </row>
        <row r="4417">
          <cell r="A4417">
            <v>104261</v>
          </cell>
          <cell r="B4417" t="str">
            <v>格列齐特片</v>
          </cell>
          <cell r="C4417" t="str">
            <v>80mgx60片</v>
          </cell>
          <cell r="D4417" t="str">
            <v>盒</v>
          </cell>
          <cell r="E4417" t="str">
            <v>石家庄四药有限公司</v>
          </cell>
        </row>
        <row r="4418">
          <cell r="A4418">
            <v>35094</v>
          </cell>
          <cell r="B4418" t="str">
            <v>左炔诺孕酮片(金毓婷)</v>
          </cell>
          <cell r="C4418" t="str">
            <v>1.5mgx1片(紧急避孕)</v>
          </cell>
          <cell r="D4418" t="str">
            <v>盒</v>
          </cell>
          <cell r="E4418" t="str">
            <v>北京紫竹药业有限公司</v>
          </cell>
        </row>
        <row r="4419">
          <cell r="A4419">
            <v>181632</v>
          </cell>
          <cell r="B4419" t="str">
            <v>苯磺酸左旋氨氯地平片</v>
          </cell>
          <cell r="C4419" t="str">
            <v>2.5mgX14片</v>
          </cell>
          <cell r="D4419" t="str">
            <v>盒</v>
          </cell>
          <cell r="E4419" t="str">
            <v>山东新时代药业有限公司</v>
          </cell>
        </row>
        <row r="4420">
          <cell r="A4420">
            <v>50191</v>
          </cell>
          <cell r="B4420" t="str">
            <v>感冒灵胶囊</v>
          </cell>
          <cell r="C4420" t="str">
            <v>24粒</v>
          </cell>
          <cell r="D4420" t="str">
            <v>盒</v>
          </cell>
          <cell r="E4420" t="str">
            <v>广西嘉进药业有限公司</v>
          </cell>
        </row>
        <row r="4421">
          <cell r="A4421">
            <v>24425</v>
          </cell>
          <cell r="B4421" t="str">
            <v>氨糖美辛肠溶片</v>
          </cell>
          <cell r="C4421" t="str">
            <v>25mg：75mgx20片x2板</v>
          </cell>
          <cell r="D4421" t="str">
            <v>瓶</v>
          </cell>
          <cell r="E4421" t="str">
            <v>广东逸舒制药有限公司</v>
          </cell>
        </row>
        <row r="4422">
          <cell r="A4422">
            <v>182131</v>
          </cell>
          <cell r="B4422" t="str">
            <v>富马酸替诺福韦二吡呋酯片</v>
          </cell>
          <cell r="C4422" t="str">
            <v>300mgx20片</v>
          </cell>
          <cell r="D4422" t="str">
            <v>盒</v>
          </cell>
          <cell r="E4422" t="str">
            <v>成都倍特药业有限公司</v>
          </cell>
        </row>
        <row r="4423">
          <cell r="A4423">
            <v>97070</v>
          </cell>
          <cell r="B4423" t="str">
            <v>硝呋太尔制霉素阴道软胶囊</v>
          </cell>
          <cell r="C4423" t="str">
            <v>6粒</v>
          </cell>
          <cell r="D4423" t="str">
            <v>瓶</v>
          </cell>
          <cell r="E4423" t="str">
            <v>国药集团川抗制药有限公司(原:成都川抗万乐药业)</v>
          </cell>
        </row>
        <row r="4424">
          <cell r="A4424">
            <v>45180</v>
          </cell>
          <cell r="B4424" t="str">
            <v>盐酸洛美沙星滴眼液</v>
          </cell>
          <cell r="C4424" t="str">
            <v>8ml（0.3%）</v>
          </cell>
          <cell r="D4424" t="str">
            <v>盒</v>
          </cell>
          <cell r="E4424" t="str">
            <v>江苏汉晨药业有限公司</v>
          </cell>
        </row>
        <row r="4425">
          <cell r="A4425">
            <v>187457</v>
          </cell>
          <cell r="B4425" t="str">
            <v>天麻</v>
          </cell>
          <cell r="C4425" t="str">
            <v>60g冬</v>
          </cell>
          <cell r="D4425" t="str">
            <v>10g</v>
          </cell>
          <cell r="E4425" t="str">
            <v>其他生产厂家</v>
          </cell>
        </row>
        <row r="4426">
          <cell r="A4426">
            <v>29821</v>
          </cell>
          <cell r="B4426" t="str">
            <v>冬瓜皮</v>
          </cell>
          <cell r="C4426" t="str">
            <v>丝</v>
          </cell>
          <cell r="D4426" t="str">
            <v>10g</v>
          </cell>
          <cell r="E4426" t="str">
            <v>成都吉安康药业有限公司</v>
          </cell>
        </row>
        <row r="4427">
          <cell r="A4427">
            <v>101420</v>
          </cell>
          <cell r="B4427" t="str">
            <v>参苓白术颗粒</v>
          </cell>
          <cell r="C4427" t="str">
            <v>6gx8袋</v>
          </cell>
          <cell r="D4427" t="str">
            <v>盒</v>
          </cell>
          <cell r="E4427" t="str">
            <v>山西华康药业股份有限公司</v>
          </cell>
        </row>
        <row r="4428">
          <cell r="A4428">
            <v>190363</v>
          </cell>
          <cell r="B4428" t="str">
            <v>人参固本口服液</v>
          </cell>
          <cell r="C4428" t="str">
            <v>10mlx14支</v>
          </cell>
          <cell r="D4428" t="str">
            <v>盒</v>
          </cell>
          <cell r="E4428" t="str">
            <v>鲁南厚普制药有限公司</v>
          </cell>
        </row>
        <row r="4429">
          <cell r="A4429">
            <v>35834</v>
          </cell>
          <cell r="B4429" t="str">
            <v>肾骨胶囊</v>
          </cell>
          <cell r="C4429" t="str">
            <v>100mgx10粒x3板</v>
          </cell>
          <cell r="D4429" t="str">
            <v>盒</v>
          </cell>
          <cell r="E4429" t="str">
            <v>承德颈复康药业集团有限公司</v>
          </cell>
        </row>
        <row r="4430">
          <cell r="A4430">
            <v>148966</v>
          </cell>
          <cell r="B4430" t="str">
            <v>奥美拉唑肠溶胶囊</v>
          </cell>
          <cell r="C4430" t="str">
            <v>20mg*21粒</v>
          </cell>
          <cell r="D4430" t="str">
            <v>瓶</v>
          </cell>
          <cell r="E4430" t="str">
            <v>万邦德制药集团股份有限公司</v>
          </cell>
        </row>
        <row r="4431">
          <cell r="A4431">
            <v>27512</v>
          </cell>
          <cell r="B4431" t="str">
            <v>蜜款冬花</v>
          </cell>
          <cell r="C4431" t="str">
            <v>蜜炙</v>
          </cell>
          <cell r="D4431" t="str">
            <v>10g</v>
          </cell>
          <cell r="E4431" t="str">
            <v>成都吉安康药业有限公司</v>
          </cell>
        </row>
        <row r="4432">
          <cell r="A4432">
            <v>171746</v>
          </cell>
          <cell r="B4432" t="str">
            <v>深海鱼油胶囊</v>
          </cell>
          <cell r="C4432" t="str">
            <v>280g(1.4gx200粒)</v>
          </cell>
          <cell r="D4432" t="str">
            <v>瓶</v>
          </cell>
          <cell r="E4432" t="str">
            <v>Swisse Wellness Ply Ltd</v>
          </cell>
        </row>
        <row r="4433">
          <cell r="A4433">
            <v>63013</v>
          </cell>
          <cell r="B4433" t="str">
            <v>透气胶带</v>
          </cell>
          <cell r="C4433" t="str">
            <v>A型1.25cmx9.1m/卷</v>
          </cell>
          <cell r="D4433" t="str">
            <v>袋</v>
          </cell>
          <cell r="E4433" t="str">
            <v>稳健医疗（黄冈）有限公司</v>
          </cell>
        </row>
        <row r="4434">
          <cell r="A4434">
            <v>26403</v>
          </cell>
          <cell r="B4434" t="str">
            <v>雪上一枝蒿速效止痛搽剂</v>
          </cell>
          <cell r="C4434" t="str">
            <v>30ml</v>
          </cell>
          <cell r="D4434" t="str">
            <v>瓶</v>
          </cell>
          <cell r="E4434" t="str">
            <v>云南维和药业股份有限公司</v>
          </cell>
        </row>
        <row r="4435">
          <cell r="A4435">
            <v>57716</v>
          </cell>
          <cell r="B4435" t="str">
            <v>阿莫西林克拉维酸钾分散片（胜艾）</v>
          </cell>
          <cell r="C4435" t="str">
            <v>0.2285gx6片x2板</v>
          </cell>
          <cell r="D4435" t="str">
            <v>盒</v>
          </cell>
          <cell r="E4435" t="str">
            <v>哈药集团制药总厂</v>
          </cell>
        </row>
        <row r="4436">
          <cell r="A4436">
            <v>99948</v>
          </cell>
          <cell r="B4436" t="str">
            <v>金银花</v>
          </cell>
          <cell r="C4436" t="str">
            <v>密、50g（桐君阁）</v>
          </cell>
          <cell r="D4436" t="str">
            <v>袋</v>
          </cell>
          <cell r="E4436" t="str">
            <v>重庆中药饮片厂有限公司</v>
          </cell>
        </row>
        <row r="4437">
          <cell r="A4437">
            <v>135873</v>
          </cell>
          <cell r="B4437" t="str">
            <v>醋五灵脂</v>
          </cell>
          <cell r="C4437" t="str">
            <v>醋制</v>
          </cell>
          <cell r="D4437" t="str">
            <v>10g</v>
          </cell>
          <cell r="E4437" t="str">
            <v>四川省中药饮片有限责任公司</v>
          </cell>
        </row>
        <row r="4438">
          <cell r="A4438">
            <v>153448</v>
          </cell>
          <cell r="B4438" t="str">
            <v>上清丸</v>
          </cell>
          <cell r="C4438" t="str">
            <v>6gx10袋</v>
          </cell>
          <cell r="D4438" t="str">
            <v>盒</v>
          </cell>
          <cell r="E4438" t="str">
            <v>太极集团浙江东方制药有限公司</v>
          </cell>
        </row>
        <row r="4439">
          <cell r="A4439">
            <v>55228</v>
          </cell>
          <cell r="B4439" t="str">
            <v>胃灵合剂</v>
          </cell>
          <cell r="C4439" t="str">
            <v>100ml</v>
          </cell>
          <cell r="D4439" t="str">
            <v>瓶</v>
          </cell>
          <cell r="E4439" t="str">
            <v>太极集团浙江东方制药有限公司</v>
          </cell>
        </row>
        <row r="4440">
          <cell r="A4440">
            <v>25529</v>
          </cell>
          <cell r="B4440" t="str">
            <v>鸡血藤</v>
          </cell>
          <cell r="C4440" t="str">
            <v>片</v>
          </cell>
          <cell r="D4440" t="str">
            <v>10g</v>
          </cell>
          <cell r="E4440" t="str">
            <v>其他生产厂家</v>
          </cell>
        </row>
        <row r="4441">
          <cell r="A4441">
            <v>136006</v>
          </cell>
          <cell r="B4441" t="str">
            <v>非那雄胺片</v>
          </cell>
          <cell r="C4441" t="str">
            <v>5mg*20片</v>
          </cell>
          <cell r="D4441" t="str">
            <v>盒</v>
          </cell>
          <cell r="E4441" t="str">
            <v>湖南千金湘江药业股份有限公司</v>
          </cell>
        </row>
        <row r="4442">
          <cell r="A4442">
            <v>135082</v>
          </cell>
          <cell r="B4442" t="str">
            <v>盐酸二甲双胍缓释片</v>
          </cell>
          <cell r="C4442" t="str">
            <v>0.5g*30片</v>
          </cell>
          <cell r="D4442" t="str">
            <v>盒</v>
          </cell>
          <cell r="E4442" t="str">
            <v>南昌市飞弘药业有限公司</v>
          </cell>
        </row>
        <row r="4443">
          <cell r="A4443">
            <v>131126</v>
          </cell>
          <cell r="B4443" t="str">
            <v>TAIJI乌发露</v>
          </cell>
          <cell r="C4443" t="str">
            <v>200g</v>
          </cell>
          <cell r="D4443" t="str">
            <v>盒</v>
          </cell>
          <cell r="E4443" t="str">
            <v>太极集团重庆涪陵制药厂有限公司</v>
          </cell>
        </row>
        <row r="4444">
          <cell r="A4444">
            <v>170420</v>
          </cell>
          <cell r="B4444" t="str">
            <v>鼻腔护理器</v>
          </cell>
          <cell r="C4444" t="str">
            <v>50ml</v>
          </cell>
          <cell r="D4444" t="str">
            <v>瓶</v>
          </cell>
          <cell r="E4444" t="str">
            <v>北京宝恩科技有限公司</v>
          </cell>
        </row>
        <row r="4445">
          <cell r="A4445">
            <v>179832</v>
          </cell>
          <cell r="B4445" t="str">
            <v>小浣熊儿童蛋白修复霜</v>
          </cell>
          <cell r="C4445" t="str">
            <v>50g</v>
          </cell>
          <cell r="D4445" t="str">
            <v>盒</v>
          </cell>
          <cell r="E4445" t="str">
            <v>福建省梦娇兰日用化学品有限公司</v>
          </cell>
        </row>
        <row r="4446">
          <cell r="A4446">
            <v>53708</v>
          </cell>
          <cell r="B4446" t="str">
            <v>TDP治疗器</v>
          </cell>
          <cell r="C4446" t="str">
            <v>TDP-T-I-1</v>
          </cell>
          <cell r="D4446" t="str">
            <v>台</v>
          </cell>
          <cell r="E4446" t="str">
            <v>重庆市国人医疗器械公司</v>
          </cell>
        </row>
        <row r="4447">
          <cell r="A4447">
            <v>75241</v>
          </cell>
          <cell r="B4447" t="str">
            <v>复合氨基酸口服液</v>
          </cell>
          <cell r="C4447" t="str">
            <v>250mlx3瓶(蓝色)</v>
          </cell>
          <cell r="D4447" t="str">
            <v>盒</v>
          </cell>
          <cell r="E4447" t="str">
            <v>江西认真生药业科技有限公司</v>
          </cell>
        </row>
        <row r="4448">
          <cell r="A4448">
            <v>49826</v>
          </cell>
          <cell r="B4448" t="str">
            <v>水杨酸复合洗剂(康角丫)</v>
          </cell>
          <cell r="C4448" t="str">
            <v>15gx2包+6gx2包</v>
          </cell>
          <cell r="D4448" t="str">
            <v>盒</v>
          </cell>
          <cell r="E4448" t="str">
            <v/>
          </cell>
        </row>
        <row r="4449">
          <cell r="A4449">
            <v>161920</v>
          </cell>
          <cell r="B4449" t="str">
            <v>也花也果紧致弹滑蚕丝面膜</v>
          </cell>
          <cell r="C4449" t="str">
            <v>25gx5片</v>
          </cell>
          <cell r="D4449" t="str">
            <v>盒</v>
          </cell>
          <cell r="E4449" t="str">
            <v>广州香缤日用化工有限公司</v>
          </cell>
        </row>
        <row r="4450">
          <cell r="A4450">
            <v>161922</v>
          </cell>
          <cell r="B4450" t="str">
            <v>也花也果备长炭清肌焕雪黑膜</v>
          </cell>
          <cell r="C4450" t="str">
            <v>25gx5片</v>
          </cell>
          <cell r="D4450" t="str">
            <v>盒</v>
          </cell>
          <cell r="E4450" t="str">
            <v>广州香缤日用化工有限公司</v>
          </cell>
        </row>
        <row r="4451">
          <cell r="A4451">
            <v>161929</v>
          </cell>
          <cell r="B4451" t="str">
            <v>也花也果雪颜莹润蚕丝面膜</v>
          </cell>
          <cell r="C4451" t="str">
            <v>25gx5片</v>
          </cell>
          <cell r="D4451" t="str">
            <v>盒</v>
          </cell>
          <cell r="E4451" t="str">
            <v>广州香缤日用化工有限公司</v>
          </cell>
        </row>
        <row r="4452">
          <cell r="A4452">
            <v>161930</v>
          </cell>
          <cell r="B4452" t="str">
            <v>也花也果深层补水蚕丝面膜</v>
          </cell>
          <cell r="C4452" t="str">
            <v>25gx5片</v>
          </cell>
          <cell r="D4452" t="str">
            <v>盒</v>
          </cell>
          <cell r="E4452" t="str">
            <v>广州香缤日用化工有限公司</v>
          </cell>
        </row>
        <row r="4453">
          <cell r="A4453">
            <v>161931</v>
          </cell>
          <cell r="B4453" t="str">
            <v>也花也果完美7日补水组合装</v>
          </cell>
          <cell r="C4453" t="str">
            <v>25gx7片</v>
          </cell>
          <cell r="D4453" t="str">
            <v>盒</v>
          </cell>
          <cell r="E4453" t="str">
            <v>广州香缤日用化工有限公司</v>
          </cell>
        </row>
        <row r="4454">
          <cell r="A4454">
            <v>130864</v>
          </cell>
          <cell r="B4454" t="str">
            <v>麝香壮骨膏</v>
          </cell>
          <cell r="C4454" t="str">
            <v>8cmx13cmx4贴x2袋</v>
          </cell>
          <cell r="D4454" t="str">
            <v>盒</v>
          </cell>
          <cell r="E4454" t="str">
            <v>桂林天和药业股份有限公司</v>
          </cell>
        </row>
        <row r="4455">
          <cell r="A4455">
            <v>150446</v>
          </cell>
          <cell r="B4455" t="str">
            <v>阿莫西林分散片</v>
          </cell>
          <cell r="C4455" t="str">
            <v>0.5gx10片/板x2板/盒</v>
          </cell>
          <cell r="D4455" t="str">
            <v>盒</v>
          </cell>
          <cell r="E4455" t="str">
            <v>西南药业股份有限公司</v>
          </cell>
        </row>
        <row r="4456">
          <cell r="A4456">
            <v>33974</v>
          </cell>
          <cell r="B4456" t="str">
            <v>咳舒糖浆</v>
          </cell>
          <cell r="C4456" t="str">
            <v>100ml</v>
          </cell>
          <cell r="D4456" t="str">
            <v>瓶</v>
          </cell>
          <cell r="E4456" t="str">
            <v>太极集团浙江东方制药有限公司</v>
          </cell>
        </row>
        <row r="4457">
          <cell r="A4457">
            <v>53857</v>
          </cell>
          <cell r="B4457" t="str">
            <v>小儿氨酚黄那敏颗粒</v>
          </cell>
          <cell r="C4457" t="str">
            <v>3gx10袋</v>
          </cell>
          <cell r="D4457" t="str">
            <v>盒</v>
          </cell>
          <cell r="E4457" t="str">
            <v>葵花药业集团(重庆)有限公司</v>
          </cell>
        </row>
        <row r="4458">
          <cell r="A4458">
            <v>102805</v>
          </cell>
          <cell r="B4458" t="str">
            <v>接触性创面敷贴</v>
          </cell>
          <cell r="C4458" t="str">
            <v>6cmx7cm,芯4cmx2cmx1片(防水型带吸水垫)</v>
          </cell>
          <cell r="D4458" t="str">
            <v>袋</v>
          </cell>
          <cell r="E4458" t="str">
            <v>稳健医疗用品股份有限公司(稳健实业(深圳)有限公司)</v>
          </cell>
        </row>
        <row r="4459">
          <cell r="A4459">
            <v>43207</v>
          </cell>
          <cell r="B4459" t="str">
            <v>格列齐特片(达尔得)</v>
          </cell>
          <cell r="C4459" t="str">
            <v>80mgx60片</v>
          </cell>
          <cell r="D4459" t="str">
            <v>盒</v>
          </cell>
          <cell r="E4459" t="str">
            <v>广州白云山光华制药股份有限公司(原广州光华药业)</v>
          </cell>
        </row>
        <row r="4460">
          <cell r="A4460">
            <v>91595</v>
          </cell>
          <cell r="B4460" t="str">
            <v>蜜炼川贝枇杷膏</v>
          </cell>
          <cell r="C4460" t="str">
            <v>210g</v>
          </cell>
          <cell r="D4460" t="str">
            <v>瓶</v>
          </cell>
          <cell r="E4460" t="str">
            <v>广州白云山潘高寿药业股份有限公司</v>
          </cell>
        </row>
        <row r="4461">
          <cell r="A4461">
            <v>15803</v>
          </cell>
          <cell r="B4461" t="str">
            <v>央科藏域红天胶囊(原央科藏域牌红景天胶囊)</v>
          </cell>
          <cell r="C4461" t="str">
            <v>0.3gx24粒</v>
          </cell>
          <cell r="D4461" t="str">
            <v>盒</v>
          </cell>
          <cell r="E4461" t="str">
            <v>西藏央科生物科技有限公司</v>
          </cell>
        </row>
        <row r="4462">
          <cell r="A4462">
            <v>25297</v>
          </cell>
          <cell r="B4462" t="str">
            <v>川芎</v>
          </cell>
          <cell r="C4462" t="str">
            <v>片</v>
          </cell>
          <cell r="D4462" t="str">
            <v>10g</v>
          </cell>
          <cell r="E4462" t="str">
            <v>其他生产厂家</v>
          </cell>
        </row>
        <row r="4463">
          <cell r="A4463">
            <v>105460</v>
          </cell>
          <cell r="B4463" t="str">
            <v>小儿感冒宁合剂</v>
          </cell>
          <cell r="C4463" t="str">
            <v>120ml</v>
          </cell>
          <cell r="D4463" t="str">
            <v>瓶</v>
          </cell>
          <cell r="E4463" t="str">
            <v>江西盛翔制药有限公司</v>
          </cell>
        </row>
        <row r="4464">
          <cell r="A4464">
            <v>1789</v>
          </cell>
          <cell r="B4464" t="str">
            <v>八正合剂</v>
          </cell>
          <cell r="C4464" t="str">
            <v>120ml</v>
          </cell>
          <cell r="D4464" t="str">
            <v>瓶</v>
          </cell>
          <cell r="E4464" t="str">
            <v>太极集团重庆桐君阁药厂有限公司</v>
          </cell>
        </row>
        <row r="4465">
          <cell r="A4465">
            <v>51566</v>
          </cell>
          <cell r="B4465" t="str">
            <v>消咳喘胶囊</v>
          </cell>
          <cell r="C4465" t="str">
            <v>0.35g×36片</v>
          </cell>
          <cell r="D4465" t="str">
            <v>盒</v>
          </cell>
          <cell r="E4465" t="str">
            <v>成都永康制药有限公司</v>
          </cell>
        </row>
        <row r="4466">
          <cell r="A4466">
            <v>169668</v>
          </cell>
          <cell r="B4466" t="str">
            <v>维生素AD滴剂</v>
          </cell>
          <cell r="C4466" t="str">
            <v>1800单位：600单位×10粒×6板</v>
          </cell>
          <cell r="D4466" t="str">
            <v>盒</v>
          </cell>
          <cell r="E4466" t="str">
            <v>上海东海制药股份有限公司（原上海东海制药股份有限公司东海制药厂）</v>
          </cell>
        </row>
        <row r="4467">
          <cell r="A4467">
            <v>116987</v>
          </cell>
          <cell r="B4467" t="str">
            <v>氨糖软骨素维生素D钙片</v>
          </cell>
          <cell r="C4467" t="str">
            <v>102g（0.85gx120片）</v>
          </cell>
          <cell r="D4467" t="str">
            <v>盒</v>
          </cell>
          <cell r="E4467" t="str">
            <v>江苏艾兰得营养品有限公司</v>
          </cell>
        </row>
        <row r="4468">
          <cell r="A4468">
            <v>51376</v>
          </cell>
          <cell r="B4468" t="str">
            <v>左炔诺孕酮炔雌醇(三相)片(卡丽瑞)</v>
          </cell>
          <cell r="C4468" t="str">
            <v>21片</v>
          </cell>
          <cell r="D4468" t="str">
            <v>盒</v>
          </cell>
          <cell r="E4468" t="str">
            <v>四川川大华西药业股份有限公司</v>
          </cell>
        </row>
        <row r="4469">
          <cell r="A4469">
            <v>166056</v>
          </cell>
          <cell r="B4469" t="str">
            <v>北刘寄奴</v>
          </cell>
          <cell r="C4469" t="str">
            <v>段</v>
          </cell>
          <cell r="D4469" t="str">
            <v>10g</v>
          </cell>
          <cell r="E4469" t="str">
            <v>其他生产厂家</v>
          </cell>
        </row>
        <row r="4470">
          <cell r="A4470">
            <v>143228</v>
          </cell>
          <cell r="B4470" t="str">
            <v>汤臣倍健蛋白粉+汤臣倍健牌维生素B族片（优惠装）</v>
          </cell>
          <cell r="C4470" t="str">
            <v>505g(450/罐x1罐+55g/瓶x1瓶)</v>
          </cell>
          <cell r="D4470" t="str">
            <v>盒</v>
          </cell>
          <cell r="E4470" t="str">
            <v>汤臣倍健股份有限公司</v>
          </cell>
        </row>
        <row r="4471">
          <cell r="A4471">
            <v>24994</v>
          </cell>
          <cell r="B4471" t="str">
            <v>荆芥</v>
          </cell>
          <cell r="C4471" t="str">
            <v>段、穗</v>
          </cell>
          <cell r="D4471" t="str">
            <v>10g</v>
          </cell>
          <cell r="E4471" t="str">
            <v>四川省中药饮片有限责任公司</v>
          </cell>
        </row>
        <row r="4472">
          <cell r="A4472">
            <v>162601</v>
          </cell>
          <cell r="B4472" t="str">
            <v>阴痒灵抑菌剂</v>
          </cell>
          <cell r="C4472" t="str">
            <v>15g</v>
          </cell>
          <cell r="D4472" t="str">
            <v>盒</v>
          </cell>
          <cell r="E4472" t="str">
            <v>江西传奇生物科技有限公司</v>
          </cell>
        </row>
        <row r="4473">
          <cell r="A4473">
            <v>167793</v>
          </cell>
          <cell r="B4473" t="str">
            <v>羟苯磺酸钙胶囊</v>
          </cell>
          <cell r="C4473" t="str">
            <v>0.5gx10粒</v>
          </cell>
          <cell r="D4473" t="str">
            <v>盒</v>
          </cell>
          <cell r="E4473" t="str">
            <v>上海复星朝晖药业有限公司</v>
          </cell>
        </row>
        <row r="4474">
          <cell r="A4474">
            <v>54352</v>
          </cell>
          <cell r="B4474" t="str">
            <v>醋氯芬酸片（贝速清片）</v>
          </cell>
          <cell r="C4474" t="str">
            <v>50mgx24片</v>
          </cell>
          <cell r="D4474" t="str">
            <v>盒</v>
          </cell>
          <cell r="E4474" t="str">
            <v>陕西恒诚制药有限公司（东盛科技股份有限公司西安制药厂）</v>
          </cell>
        </row>
        <row r="4475">
          <cell r="A4475">
            <v>105219</v>
          </cell>
          <cell r="B4475" t="str">
            <v>七味铁屑丸</v>
          </cell>
          <cell r="C4475" t="str">
            <v>1gx20丸(水丸)</v>
          </cell>
          <cell r="D4475" t="str">
            <v>瓶</v>
          </cell>
          <cell r="E4475" t="str">
            <v>西藏藏医学院藏药有限公司</v>
          </cell>
        </row>
        <row r="4476">
          <cell r="A4476">
            <v>25940</v>
          </cell>
          <cell r="B4476" t="str">
            <v>关节止痛膏</v>
          </cell>
          <cell r="C4476" t="str">
            <v>7cmx10cmx5片x2袋(精装)</v>
          </cell>
          <cell r="D4476" t="str">
            <v>盒</v>
          </cell>
          <cell r="E4476" t="str">
            <v>河南羚锐制药股份有限公司</v>
          </cell>
        </row>
        <row r="4477">
          <cell r="A4477">
            <v>13624</v>
          </cell>
          <cell r="B4477" t="str">
            <v>小儿百部止咳糖浆</v>
          </cell>
          <cell r="C4477" t="str">
            <v>100ml</v>
          </cell>
          <cell r="D4477" t="str">
            <v>瓶</v>
          </cell>
          <cell r="E4477" t="str">
            <v>葵花药业集团(重庆)有限公司</v>
          </cell>
        </row>
        <row r="4478">
          <cell r="A4478">
            <v>25939</v>
          </cell>
          <cell r="B4478" t="str">
            <v>伤湿止痛膏</v>
          </cell>
          <cell r="C4478" t="str">
            <v>7cmx10cmx5贴x2袋(精装)</v>
          </cell>
          <cell r="D4478" t="str">
            <v>盒</v>
          </cell>
          <cell r="E4478" t="str">
            <v>河南羚锐制药股份有限公司</v>
          </cell>
        </row>
        <row r="4479">
          <cell r="A4479">
            <v>90347</v>
          </cell>
          <cell r="B4479" t="str">
            <v>格列齐特片</v>
          </cell>
          <cell r="C4479" t="str">
            <v>80mgx60片</v>
          </cell>
          <cell r="D4479" t="str">
            <v>盒</v>
          </cell>
          <cell r="E4479" t="str">
            <v>深圳海王药业有限公司</v>
          </cell>
        </row>
        <row r="4480">
          <cell r="A4480">
            <v>32596</v>
          </cell>
          <cell r="B4480" t="str">
            <v>健胃消炎颗粒</v>
          </cell>
          <cell r="C4480" t="str">
            <v>10gx12袋</v>
          </cell>
          <cell r="D4480" t="str">
            <v>盒</v>
          </cell>
          <cell r="E4480" t="str">
            <v>山东步长制药有限公司</v>
          </cell>
        </row>
        <row r="4481">
          <cell r="A4481">
            <v>163239</v>
          </cell>
          <cell r="B4481" t="str">
            <v>润兴牌新益口含漱液</v>
          </cell>
          <cell r="C4481" t="str">
            <v>200ml(孕产妇护理)</v>
          </cell>
          <cell r="D4481" t="str">
            <v>瓶</v>
          </cell>
          <cell r="E4481" t="str">
            <v>成都润兴消毒药业有限公司</v>
          </cell>
        </row>
        <row r="4482">
          <cell r="A4482">
            <v>86079</v>
          </cell>
          <cell r="B4482" t="str">
            <v>珍珠明目滴眼液(E洁)</v>
          </cell>
          <cell r="C4482" t="str">
            <v>15ml/支</v>
          </cell>
          <cell r="D4482" t="str">
            <v>盒</v>
          </cell>
          <cell r="E4482" t="str">
            <v>武汉五景药业有限公司</v>
          </cell>
        </row>
        <row r="4483">
          <cell r="A4483">
            <v>117920</v>
          </cell>
          <cell r="B4483" t="str">
            <v>拉米夫定片(健甘灵)</v>
          </cell>
          <cell r="C4483" t="str">
            <v>0.1gx14片</v>
          </cell>
          <cell r="D4483" t="str">
            <v>盒</v>
          </cell>
          <cell r="E4483" t="str">
            <v>湖南千金湘江药业股份有限公司</v>
          </cell>
        </row>
        <row r="4484">
          <cell r="A4484">
            <v>12652</v>
          </cell>
          <cell r="B4484" t="str">
            <v>氯雷他定胶囊(海王抒瑞)</v>
          </cell>
          <cell r="C4484" t="str">
            <v>10mgx6粒(成人)</v>
          </cell>
          <cell r="D4484" t="str">
            <v>盒</v>
          </cell>
          <cell r="E4484" t="str">
            <v>深圳海王药业有限公司</v>
          </cell>
        </row>
        <row r="4485">
          <cell r="A4485">
            <v>69256</v>
          </cell>
          <cell r="B4485" t="str">
            <v>尼美舒利胶囊</v>
          </cell>
          <cell r="C4485" t="str">
            <v>0.1gx10粒</v>
          </cell>
          <cell r="D4485" t="str">
            <v>盒</v>
          </cell>
          <cell r="E4485" t="str">
            <v>广州白云山制药股份有限公司广州白云山制药总厂</v>
          </cell>
        </row>
        <row r="4486">
          <cell r="A4486">
            <v>14374</v>
          </cell>
          <cell r="B4486" t="str">
            <v>头孢呋辛酯片</v>
          </cell>
          <cell r="C4486" t="str">
            <v>0.25gx6片</v>
          </cell>
          <cell r="D4486" t="str">
            <v>盒</v>
          </cell>
          <cell r="E4486" t="str">
            <v>珠海联邦制药股份有限公司中山分公司</v>
          </cell>
        </row>
        <row r="4487">
          <cell r="A4487">
            <v>130350</v>
          </cell>
          <cell r="B4487" t="str">
            <v>七味红花殊胜丸</v>
          </cell>
          <cell r="C4487" t="str">
            <v>0.3gx36丸(水丸)(12丸x3板)</v>
          </cell>
          <cell r="D4487" t="str">
            <v>盒</v>
          </cell>
          <cell r="E4487" t="str">
            <v>西藏藏医学院藏药有限公司</v>
          </cell>
        </row>
        <row r="4488">
          <cell r="A4488">
            <v>181245</v>
          </cell>
          <cell r="B4488" t="str">
            <v>SWISSE钙维生素D片</v>
          </cell>
          <cell r="C4488" t="str">
            <v>1.895gx60片</v>
          </cell>
          <cell r="D4488" t="str">
            <v>瓶</v>
          </cell>
          <cell r="E4488" t="str">
            <v>Swisse Wellness Ply Ltd</v>
          </cell>
        </row>
        <row r="4489">
          <cell r="A4489">
            <v>181246</v>
          </cell>
          <cell r="B4489" t="str">
            <v>SWISSE钙维生素D片</v>
          </cell>
          <cell r="C4489" t="str">
            <v>1.895gx90片</v>
          </cell>
          <cell r="D4489" t="str">
            <v>瓶</v>
          </cell>
          <cell r="E4489" t="str">
            <v>Swisse Wellness Ply Ltd</v>
          </cell>
        </row>
        <row r="4490">
          <cell r="A4490">
            <v>162155</v>
          </cell>
          <cell r="B4490" t="str">
            <v>西洋参</v>
          </cell>
          <cell r="C4490" t="str">
            <v>片（园片大片精选片）</v>
          </cell>
          <cell r="D4490" t="str">
            <v>10g</v>
          </cell>
          <cell r="E4490" t="str">
            <v>广东乐陶陶药业股份有限公司</v>
          </cell>
        </row>
        <row r="4491">
          <cell r="A4491">
            <v>152870</v>
          </cell>
          <cell r="B4491" t="str">
            <v>克林霉素磷酸酯凝胶</v>
          </cell>
          <cell r="C4491" t="str">
            <v>10g</v>
          </cell>
          <cell r="D4491" t="str">
            <v>支</v>
          </cell>
          <cell r="E4491" t="str">
            <v>珠海联邦制药股份有限公司中山分公司</v>
          </cell>
        </row>
        <row r="4492">
          <cell r="A4492">
            <v>95789</v>
          </cell>
          <cell r="B4492" t="str">
            <v>米诺地尔酊</v>
          </cell>
          <cell r="C4492" t="str">
            <v>60ml</v>
          </cell>
          <cell r="D4492" t="str">
            <v>盒</v>
          </cell>
          <cell r="E4492" t="str">
            <v>厦门美商医药有限公司(原:厦门东风药业有限公司)</v>
          </cell>
        </row>
        <row r="4493">
          <cell r="A4493">
            <v>48199</v>
          </cell>
          <cell r="B4493" t="str">
            <v>泮托拉唑钠肠溶片(开济)</v>
          </cell>
          <cell r="C4493" t="str">
            <v>40mgx7片</v>
          </cell>
          <cell r="D4493" t="str">
            <v>盒</v>
          </cell>
          <cell r="E4493" t="str">
            <v>山东罗欣药业股份有限公司</v>
          </cell>
        </row>
        <row r="4494">
          <cell r="A4494">
            <v>5392</v>
          </cell>
          <cell r="B4494" t="str">
            <v>金莲花胶囊</v>
          </cell>
          <cell r="C4494" t="str">
            <v>0.35gx24粒</v>
          </cell>
          <cell r="D4494" t="str">
            <v>盒</v>
          </cell>
          <cell r="E4494" t="str">
            <v>贵州益康制药有限公司</v>
          </cell>
        </row>
        <row r="4495">
          <cell r="A4495">
            <v>82751</v>
          </cell>
          <cell r="B4495" t="str">
            <v>泮托拉唑钠肠溶胶囊</v>
          </cell>
          <cell r="C4495" t="str">
            <v>40mgx12粒</v>
          </cell>
          <cell r="D4495" t="str">
            <v>盒</v>
          </cell>
          <cell r="E4495" t="str">
            <v>湖南迪诺制药有限公司</v>
          </cell>
        </row>
        <row r="4496">
          <cell r="A4496">
            <v>149416</v>
          </cell>
          <cell r="B4496" t="str">
            <v>玻璃酸钠滴眼液</v>
          </cell>
          <cell r="C4496" t="str">
            <v>5ml:5mg</v>
          </cell>
          <cell r="D4496" t="str">
            <v>盒</v>
          </cell>
          <cell r="E4496" t="str">
            <v>上海信谊金朱药业有限公司</v>
          </cell>
        </row>
        <row r="4497">
          <cell r="A4497">
            <v>155507</v>
          </cell>
          <cell r="B4497" t="str">
            <v>白术</v>
          </cell>
          <cell r="C4497" t="str">
            <v>片</v>
          </cell>
          <cell r="D4497" t="str">
            <v>10g</v>
          </cell>
          <cell r="E4497" t="str">
            <v>四川利民中药饮片有限责任公司</v>
          </cell>
        </row>
        <row r="4498">
          <cell r="A4498">
            <v>25340</v>
          </cell>
          <cell r="B4498" t="str">
            <v>威灵仙</v>
          </cell>
          <cell r="C4498" t="str">
            <v>段</v>
          </cell>
          <cell r="D4498" t="str">
            <v>10g</v>
          </cell>
          <cell r="E4498" t="str">
            <v>成都吉安康药业有限公司</v>
          </cell>
        </row>
        <row r="4499">
          <cell r="A4499">
            <v>109591</v>
          </cell>
          <cell r="B4499" t="str">
            <v>氧氟沙星滴眼液(润舒)</v>
          </cell>
          <cell r="C4499" t="str">
            <v>8ml:24mg(含玻璃酸钠)</v>
          </cell>
          <cell r="D4499" t="str">
            <v>支</v>
          </cell>
          <cell r="E4499" t="str">
            <v>山东博士伦福瑞达制药有限公司(山东正大福瑞达公司</v>
          </cell>
        </row>
        <row r="4500">
          <cell r="A4500">
            <v>165983</v>
          </cell>
          <cell r="B4500" t="str">
            <v>氢溴酸右美沙芬口服溶液</v>
          </cell>
          <cell r="C4500" t="str">
            <v>60ml(0.15%)</v>
          </cell>
          <cell r="D4500" t="str">
            <v>盒</v>
          </cell>
          <cell r="E4500" t="str">
            <v>南京海鲸药业有限公司</v>
          </cell>
        </row>
        <row r="4501">
          <cell r="A4501">
            <v>152768</v>
          </cell>
          <cell r="B4501" t="str">
            <v>润兴牌新益口含漱液</v>
          </cell>
          <cell r="C4501" t="str">
            <v>200ml（口腔护理）</v>
          </cell>
          <cell r="D4501" t="str">
            <v>瓶</v>
          </cell>
          <cell r="E4501" t="str">
            <v>成都润兴消毒药业有限公司</v>
          </cell>
        </row>
        <row r="4502">
          <cell r="A4502">
            <v>106912</v>
          </cell>
          <cell r="B4502" t="str">
            <v>氧氟沙星滴眼液(沃古林)</v>
          </cell>
          <cell r="C4502" t="str">
            <v>8ml:24mg/支</v>
          </cell>
          <cell r="D4502" t="str">
            <v>盒</v>
          </cell>
          <cell r="E4502" t="str">
            <v>武汉五景药业有限公司</v>
          </cell>
        </row>
        <row r="4503">
          <cell r="A4503">
            <v>44674</v>
          </cell>
          <cell r="B4503" t="str">
            <v>吲达帕胺缓释片</v>
          </cell>
          <cell r="C4503" t="str">
            <v>1.5mgx12片</v>
          </cell>
          <cell r="D4503" t="str">
            <v>盒</v>
          </cell>
          <cell r="E4503" t="str">
            <v>宁夏康亚药业有限公司</v>
          </cell>
        </row>
        <row r="4504">
          <cell r="A4504">
            <v>159515</v>
          </cell>
          <cell r="B4504" t="str">
            <v>DHA藻油亚麻籽油软胶囊</v>
          </cell>
          <cell r="C4504" t="str">
            <v>0.5gx60粒</v>
          </cell>
          <cell r="D4504" t="str">
            <v>盒</v>
          </cell>
          <cell r="E4504" t="str">
            <v>威海百合生物技术股份有限公司(原荣成百合</v>
          </cell>
        </row>
        <row r="4505">
          <cell r="A4505">
            <v>159522</v>
          </cell>
          <cell r="B4505" t="str">
            <v>番茄红素软胶囊</v>
          </cell>
          <cell r="C4505" t="str">
            <v>0.5gx60片</v>
          </cell>
          <cell r="D4505" t="str">
            <v>盒</v>
          </cell>
          <cell r="E4505" t="str">
            <v>威海百合生物技术股份有限公司(原荣成百合</v>
          </cell>
        </row>
        <row r="4506">
          <cell r="A4506">
            <v>191162</v>
          </cell>
          <cell r="B4506" t="str">
            <v>天麻</v>
          </cell>
          <cell r="C4506" t="str">
            <v>40g、冬</v>
          </cell>
          <cell r="D4506" t="str">
            <v>10g</v>
          </cell>
          <cell r="E4506" t="str">
            <v>四川皓博药业有限公司</v>
          </cell>
        </row>
        <row r="4507">
          <cell r="A4507">
            <v>128495</v>
          </cell>
          <cell r="B4507" t="str">
            <v>蜂胶软胶囊</v>
          </cell>
          <cell r="C4507" t="str">
            <v>30g(500mgx60粒)</v>
          </cell>
          <cell r="D4507" t="str">
            <v>瓶</v>
          </cell>
          <cell r="E4507" t="str">
            <v>威海百合生物技术股份有限公司(原荣成百合</v>
          </cell>
        </row>
        <row r="4508">
          <cell r="A4508">
            <v>159518</v>
          </cell>
          <cell r="B4508" t="str">
            <v>辅酶Q10天然维生素E软胶囊</v>
          </cell>
          <cell r="C4508" t="str">
            <v>500mgx60粒</v>
          </cell>
          <cell r="D4508" t="str">
            <v>盒</v>
          </cell>
          <cell r="E4508" t="str">
            <v>威海百合生物技术股份有限公司(原荣成百合</v>
          </cell>
        </row>
        <row r="4509">
          <cell r="A4509">
            <v>135290</v>
          </cell>
          <cell r="B4509" t="str">
            <v>医用退热贴（原解热贴）</v>
          </cell>
          <cell r="C4509" t="str">
            <v>6片（5cmx11cm）（儿童型）</v>
          </cell>
          <cell r="D4509" t="str">
            <v>盒</v>
          </cell>
          <cell r="E4509" t="str">
            <v>久光制药株式会社</v>
          </cell>
        </row>
        <row r="4510">
          <cell r="A4510">
            <v>155247</v>
          </cell>
          <cell r="B4510" t="str">
            <v>越橘叶黄素天然β-胡萝卜素软胶囊</v>
          </cell>
          <cell r="C4510" t="str">
            <v>0.5g×60粒
</v>
          </cell>
          <cell r="D4510" t="str">
            <v>盒</v>
          </cell>
          <cell r="E4510" t="str">
            <v>威海百合生物技术股份有限公司(原荣成百合</v>
          </cell>
        </row>
        <row r="4511">
          <cell r="A4511">
            <v>159516</v>
          </cell>
          <cell r="B4511" t="str">
            <v>牛初乳奶片</v>
          </cell>
          <cell r="C4511" t="str">
            <v>0.6gx60片</v>
          </cell>
          <cell r="D4511" t="str">
            <v>盒</v>
          </cell>
          <cell r="E4511" t="str">
            <v>威海百合生物技术股份有限公司(原荣成百合</v>
          </cell>
        </row>
        <row r="4512">
          <cell r="A4512">
            <v>160067</v>
          </cell>
          <cell r="B4512" t="str">
            <v>百合康硒螺旋藻软胶囊</v>
          </cell>
          <cell r="C4512" t="str">
            <v>0.5gx60粒</v>
          </cell>
          <cell r="D4512" t="str">
            <v>瓶</v>
          </cell>
          <cell r="E4512" t="str">
            <v>威海百合生物技术股份有限公司(原荣成百合</v>
          </cell>
        </row>
        <row r="4513">
          <cell r="A4513">
            <v>104016</v>
          </cell>
          <cell r="B4513" t="str">
            <v>百合康大豆卵磷脂软胶囊</v>
          </cell>
          <cell r="C4513" t="str">
            <v>1.2gx100粒</v>
          </cell>
          <cell r="D4513" t="str">
            <v>瓶</v>
          </cell>
          <cell r="E4513" t="str">
            <v>威海百合生物技术股份有限公司(原荣成百合</v>
          </cell>
        </row>
        <row r="4514">
          <cell r="A4514">
            <v>120756</v>
          </cell>
          <cell r="B4514" t="str">
            <v>百合康牌苦瓜洋参软胶囊</v>
          </cell>
          <cell r="C4514" t="str">
            <v>500mgx60粒</v>
          </cell>
          <cell r="D4514" t="str">
            <v>瓶</v>
          </cell>
          <cell r="E4514" t="str">
            <v>威海百合生物技术股份有限公司(原荣成百合</v>
          </cell>
        </row>
        <row r="4515">
          <cell r="A4515">
            <v>105279</v>
          </cell>
          <cell r="B4515" t="str">
            <v>二十五味松石丸</v>
          </cell>
          <cell r="C4515" t="str">
            <v>1gx8丸</v>
          </cell>
          <cell r="D4515" t="str">
            <v>盒</v>
          </cell>
          <cell r="E4515" t="str">
            <v>西藏藏医学院藏药有限公司</v>
          </cell>
        </row>
        <row r="4516">
          <cell r="A4516">
            <v>159511</v>
          </cell>
          <cell r="B4516" t="str">
            <v>多种维生素矿物质片</v>
          </cell>
          <cell r="C4516" t="str">
            <v>1.0gx60片</v>
          </cell>
          <cell r="D4516" t="str">
            <v>盒</v>
          </cell>
          <cell r="E4516" t="str">
            <v>威海百合生物技术股份有限公司(原荣成百合</v>
          </cell>
        </row>
        <row r="4517">
          <cell r="A4517">
            <v>111002</v>
          </cell>
          <cell r="B4517" t="str">
            <v>百合康牌芦荟软胶囊</v>
          </cell>
          <cell r="C4517" t="str">
            <v>500mgx60粒</v>
          </cell>
          <cell r="D4517" t="str">
            <v>瓶</v>
          </cell>
          <cell r="E4517" t="str">
            <v>威海百合生物技术股份有限公司(原荣成百合</v>
          </cell>
        </row>
        <row r="4518">
          <cell r="A4518">
            <v>159507</v>
          </cell>
          <cell r="B4518" t="str">
            <v>百合康牌鱼油软胶囊</v>
          </cell>
          <cell r="C4518" t="str">
            <v>1.0gx100粒</v>
          </cell>
          <cell r="D4518" t="str">
            <v>盒</v>
          </cell>
          <cell r="E4518" t="str">
            <v>威海百合生物技术股份有限公司(原荣成百合</v>
          </cell>
        </row>
        <row r="4519">
          <cell r="A4519">
            <v>159506</v>
          </cell>
          <cell r="B4519" t="str">
            <v>复合氨基酸维生素B1维生素B2片</v>
          </cell>
          <cell r="C4519" t="str">
            <v>0.5gx60片</v>
          </cell>
          <cell r="D4519" t="str">
            <v>盒</v>
          </cell>
          <cell r="E4519" t="str">
            <v>威海百合生物技术股份有限公司(原荣成百合</v>
          </cell>
        </row>
        <row r="4520">
          <cell r="A4520">
            <v>159512</v>
          </cell>
          <cell r="B4520" t="str">
            <v>福仔牌葡萄糖酸亚铁叶酸软胶囊</v>
          </cell>
          <cell r="C4520" t="str">
            <v>0.6gx60粒</v>
          </cell>
          <cell r="D4520" t="str">
            <v>盒</v>
          </cell>
          <cell r="E4520" t="str">
            <v>威海百合生物技术股份有限公司(原荣成百合</v>
          </cell>
        </row>
        <row r="4521">
          <cell r="A4521">
            <v>159523</v>
          </cell>
          <cell r="B4521" t="str">
            <v>百合康牌褪黑素维生素B6软胶囊</v>
          </cell>
          <cell r="C4521" t="str">
            <v>0.15gx60粒</v>
          </cell>
          <cell r="D4521" t="str">
            <v>盒</v>
          </cell>
          <cell r="E4521" t="str">
            <v>威海百合生物技术股份有限公司(原荣成百合</v>
          </cell>
        </row>
        <row r="4522">
          <cell r="A4522">
            <v>168318</v>
          </cell>
          <cell r="B4522" t="str">
            <v>碳酸钙D3片(Ⅱ)</v>
          </cell>
          <cell r="C4522" t="str">
            <v>0.5g:5ugx100片</v>
          </cell>
          <cell r="D4522" t="str">
            <v>瓶</v>
          </cell>
          <cell r="E4522" t="str">
            <v>北京康远制药有限公司</v>
          </cell>
        </row>
        <row r="4523">
          <cell r="A4523">
            <v>159536</v>
          </cell>
          <cell r="B4523" t="str">
            <v>钙镁片</v>
          </cell>
          <cell r="C4523" t="str">
            <v>0.8gx60片</v>
          </cell>
          <cell r="D4523" t="str">
            <v>盒</v>
          </cell>
          <cell r="E4523" t="str">
            <v>威海百合生物技术股份有限公司(原荣成百合</v>
          </cell>
        </row>
        <row r="4524">
          <cell r="A4524">
            <v>159521</v>
          </cell>
          <cell r="B4524" t="str">
            <v>维生素C维生素E片</v>
          </cell>
          <cell r="C4524" t="str">
            <v>0.6gx60片</v>
          </cell>
          <cell r="D4524" t="str">
            <v>盒</v>
          </cell>
          <cell r="E4524" t="str">
            <v>威海百合生物技术股份有限公司(原荣成百合</v>
          </cell>
        </row>
        <row r="4525">
          <cell r="A4525">
            <v>105333</v>
          </cell>
          <cell r="B4525" t="str">
            <v>复方珊瑚姜溶液尿素咪康唑软膏复合制剂(帕特药盒)</v>
          </cell>
          <cell r="C4525" t="str">
            <v>30mlx5gx2支</v>
          </cell>
          <cell r="D4525" t="str">
            <v>盒</v>
          </cell>
          <cell r="E4525" t="str">
            <v>贵州金桥药业有限公司</v>
          </cell>
        </row>
        <row r="4526">
          <cell r="A4526">
            <v>159510</v>
          </cell>
          <cell r="B4526" t="str">
            <v>百合康牌钙维D软胶囊</v>
          </cell>
          <cell r="C4526" t="str">
            <v>1.1gx60粒</v>
          </cell>
          <cell r="D4526" t="str">
            <v>盒</v>
          </cell>
          <cell r="E4526" t="str">
            <v>威海百合生物技术股份有限公司(原荣成百合</v>
          </cell>
        </row>
        <row r="4527">
          <cell r="A4527">
            <v>190515</v>
          </cell>
          <cell r="B4527" t="str">
            <v>粉葛粉</v>
          </cell>
          <cell r="C4527" t="str">
            <v>5gx24袋（道缘堂）</v>
          </cell>
          <cell r="D4527" t="str">
            <v>罐</v>
          </cell>
          <cell r="E4527" t="str">
            <v>四川利民中药饮片有限责任公司</v>
          </cell>
        </row>
        <row r="4528">
          <cell r="A4528">
            <v>190256</v>
          </cell>
          <cell r="B4528" t="str">
            <v>三七粉</v>
          </cell>
          <cell r="C4528" t="str">
            <v>1gx24袋</v>
          </cell>
          <cell r="D4528" t="str">
            <v>罐</v>
          </cell>
          <cell r="E4528" t="str">
            <v>四川利民中药饮片有限责任公司</v>
          </cell>
        </row>
        <row r="4529">
          <cell r="A4529">
            <v>181154</v>
          </cell>
          <cell r="B4529" t="str">
            <v>医用妇科抗菌敷料凝胶</v>
          </cell>
          <cell r="C4529" t="str">
            <v>3.0ml×3支（350μg/ml）</v>
          </cell>
          <cell r="D4529" t="str">
            <v>盒</v>
          </cell>
          <cell r="E4529" t="str">
            <v>吉林省莱沃医疗科技有限公司</v>
          </cell>
        </row>
        <row r="4530">
          <cell r="A4530">
            <v>168188</v>
          </cell>
          <cell r="B4530" t="str">
            <v>汉方元专业儿童PM2.5主动防霾口罩</v>
          </cell>
          <cell r="C4530" t="str">
            <v>9001V/9002Vx5只（男适应年龄3-10岁））</v>
          </cell>
          <cell r="D4530" t="str">
            <v>袋</v>
          </cell>
          <cell r="E4530" t="str">
            <v>北京汉方元生物科技有限公司</v>
          </cell>
        </row>
        <row r="4531">
          <cell r="A4531">
            <v>166997</v>
          </cell>
          <cell r="B4531" t="str">
            <v>灸热贴</v>
          </cell>
          <cell r="C4531" t="str">
            <v>HC-D风湿贴x2贴</v>
          </cell>
          <cell r="D4531" t="str">
            <v>盒</v>
          </cell>
          <cell r="E4531" t="str">
            <v>济南汉磁生物科技有限公司</v>
          </cell>
        </row>
        <row r="4532">
          <cell r="A4532">
            <v>166999</v>
          </cell>
          <cell r="B4532" t="str">
            <v>灸热贴</v>
          </cell>
          <cell r="C4532" t="str">
            <v>HC-E骨质增生贴x2贴</v>
          </cell>
          <cell r="D4532" t="str">
            <v>盒</v>
          </cell>
          <cell r="E4532" t="str">
            <v>济南汉磁生物科技有限公司</v>
          </cell>
        </row>
        <row r="4533">
          <cell r="A4533">
            <v>184976</v>
          </cell>
          <cell r="B4533" t="str">
            <v>医用敷料克癣喷雾剂</v>
          </cell>
          <cell r="C4533" t="str">
            <v>30ml</v>
          </cell>
          <cell r="D4533" t="str">
            <v>盒</v>
          </cell>
          <cell r="E4533" t="str">
            <v>长春市科新生化药械研究所</v>
          </cell>
        </row>
        <row r="4534">
          <cell r="A4534">
            <v>161481</v>
          </cell>
          <cell r="B4534" t="str">
            <v>调胃丹</v>
          </cell>
          <cell r="C4534" t="str">
            <v>3gx6袋(水丸)</v>
          </cell>
          <cell r="D4534" t="str">
            <v>盒</v>
          </cell>
          <cell r="E4534" t="str">
            <v>兰州佛慈制药股份有限公司</v>
          </cell>
        </row>
        <row r="4535">
          <cell r="A4535">
            <v>184744</v>
          </cell>
          <cell r="B4535" t="str">
            <v>口服五维葡萄糖</v>
          </cell>
          <cell r="C4535" t="str">
            <v>10gx10袋（复方）</v>
          </cell>
          <cell r="D4535" t="str">
            <v>袋</v>
          </cell>
          <cell r="E4535" t="str">
            <v>北京中新制药厂</v>
          </cell>
        </row>
        <row r="4536">
          <cell r="A4536">
            <v>84174</v>
          </cell>
          <cell r="B4536" t="str">
            <v>六味地黄丸</v>
          </cell>
          <cell r="C4536" t="str">
            <v>126丸/瓶(浓缩丸)</v>
          </cell>
          <cell r="D4536" t="str">
            <v>盒</v>
          </cell>
          <cell r="E4536" t="str">
            <v>太极集团重庆中药二厂</v>
          </cell>
        </row>
        <row r="4537">
          <cell r="A4537">
            <v>86281</v>
          </cell>
          <cell r="B4537" t="str">
            <v>口炎清胶囊</v>
          </cell>
          <cell r="C4537" t="str">
            <v>0.5gx12粒</v>
          </cell>
          <cell r="D4537" t="str">
            <v>盒</v>
          </cell>
          <cell r="E4537" t="str">
            <v>成都倍特药业有限公司</v>
          </cell>
        </row>
        <row r="4538">
          <cell r="A4538">
            <v>163243</v>
          </cell>
          <cell r="B4538" t="str">
            <v>复方陈香胃片</v>
          </cell>
          <cell r="C4538" t="str">
            <v>0.56gx12片x3板（素片）</v>
          </cell>
          <cell r="D4538" t="str">
            <v>盒</v>
          </cell>
          <cell r="E4538" t="str">
            <v>四川好医生攀西药业有限责任公司</v>
          </cell>
        </row>
        <row r="4539">
          <cell r="A4539">
            <v>101037</v>
          </cell>
          <cell r="B4539" t="str">
            <v>阿莫西林克拉维酸钾片(金力舒)</v>
          </cell>
          <cell r="C4539" t="str">
            <v>0.457g(400mg:57mg)x8片</v>
          </cell>
          <cell r="D4539" t="str">
            <v>盒</v>
          </cell>
          <cell r="E4539" t="str">
            <v>广州白云山制药股份有限公司广州白云山制药总厂</v>
          </cell>
        </row>
        <row r="4540">
          <cell r="A4540">
            <v>139379</v>
          </cell>
          <cell r="B4540" t="str">
            <v>感冒清热颗粒</v>
          </cell>
          <cell r="C4540" t="str">
            <v>12g*12袋</v>
          </cell>
          <cell r="D4540" t="str">
            <v>盒</v>
          </cell>
          <cell r="E4540" t="str">
            <v>太极集团重庆中药二厂</v>
          </cell>
        </row>
        <row r="4541">
          <cell r="A4541">
            <v>72036</v>
          </cell>
          <cell r="B4541" t="str">
            <v>盐酸羟甲唑啉喷雾剂</v>
          </cell>
          <cell r="C4541" t="str">
            <v>10ml:5mg</v>
          </cell>
          <cell r="D4541" t="str">
            <v>瓶</v>
          </cell>
          <cell r="E4541" t="str">
            <v/>
          </cell>
        </row>
        <row r="4542">
          <cell r="A4542">
            <v>114711</v>
          </cell>
          <cell r="B4542" t="str">
            <v>咽炎片</v>
          </cell>
          <cell r="C4542" t="str">
            <v>0.25gx15片x2板(糖衣)</v>
          </cell>
          <cell r="D4542" t="str">
            <v>盒</v>
          </cell>
          <cell r="E4542" t="str">
            <v>四川迪康科技药业股份有限公司成都迪康制药公司</v>
          </cell>
        </row>
        <row r="4543">
          <cell r="A4543">
            <v>8216</v>
          </cell>
          <cell r="B4543" t="str">
            <v>三七</v>
          </cell>
          <cell r="C4543" t="str">
            <v>40头</v>
          </cell>
          <cell r="D4543" t="str">
            <v>10g</v>
          </cell>
          <cell r="E4543" t="str">
            <v>其他生产厂家</v>
          </cell>
        </row>
        <row r="4544">
          <cell r="A4544">
            <v>38855</v>
          </cell>
          <cell r="B4544" t="str">
            <v>美国护肤甘油</v>
          </cell>
          <cell r="C4544" t="str">
            <v>90ml</v>
          </cell>
          <cell r="D4544" t="str">
            <v>瓶</v>
          </cell>
          <cell r="E4544" t="str">
            <v>南通市潘妍化妆品厂</v>
          </cell>
        </row>
        <row r="4545">
          <cell r="A4545">
            <v>121049</v>
          </cell>
          <cell r="B4545" t="str">
            <v>红参</v>
          </cell>
          <cell r="C4545" t="str">
            <v>直须（无糖）</v>
          </cell>
          <cell r="D4545" t="str">
            <v>10g</v>
          </cell>
          <cell r="E4545" t="str">
            <v/>
          </cell>
        </row>
        <row r="4546">
          <cell r="A4546">
            <v>37774</v>
          </cell>
          <cell r="B4546" t="str">
            <v>保儿安颗粒</v>
          </cell>
          <cell r="C4546" t="str">
            <v>10gx6袋</v>
          </cell>
          <cell r="D4546" t="str">
            <v>盒</v>
          </cell>
          <cell r="E4546" t="str">
            <v>中山市恒生药业有限公司</v>
          </cell>
        </row>
        <row r="4547">
          <cell r="A4547">
            <v>30597</v>
          </cell>
          <cell r="B4547" t="str">
            <v>盐益智仁</v>
          </cell>
          <cell r="C4547" t="str">
            <v>盐炙</v>
          </cell>
          <cell r="D4547" t="str">
            <v>10g</v>
          </cell>
          <cell r="E4547" t="str">
            <v>其他生产厂家</v>
          </cell>
        </row>
        <row r="4548">
          <cell r="A4548">
            <v>63027</v>
          </cell>
          <cell r="B4548" t="str">
            <v>棉签</v>
          </cell>
          <cell r="C4548" t="str">
            <v>10cmx50支(竹棒型,单头)灭菌级</v>
          </cell>
          <cell r="D4548" t="str">
            <v>袋</v>
          </cell>
          <cell r="E4548" t="str">
            <v>稳健医疗用品股份有限公司(稳健实业(深圳)有限公司)</v>
          </cell>
        </row>
        <row r="4549">
          <cell r="A4549">
            <v>49200</v>
          </cell>
          <cell r="B4549" t="str">
            <v>蜜麻黄</v>
          </cell>
          <cell r="C4549" t="str">
            <v>段</v>
          </cell>
          <cell r="D4549" t="str">
            <v>10g</v>
          </cell>
          <cell r="E4549" t="str">
            <v>其他生产厂家</v>
          </cell>
        </row>
        <row r="4550">
          <cell r="A4550">
            <v>22512</v>
          </cell>
          <cell r="B4550" t="str">
            <v>叶酸片</v>
          </cell>
          <cell r="C4550" t="str">
            <v>0.4mgx31片</v>
          </cell>
          <cell r="D4550" t="str">
            <v>瓶</v>
          </cell>
          <cell r="E4550" t="str">
            <v>北京麦迪海药业有限责任公司</v>
          </cell>
        </row>
        <row r="4551">
          <cell r="A4551">
            <v>12488</v>
          </cell>
          <cell r="B4551" t="str">
            <v>硝酸益康唑喷剂</v>
          </cell>
          <cell r="C4551" t="str">
            <v>80ml(1%)</v>
          </cell>
          <cell r="D4551" t="str">
            <v>瓶</v>
          </cell>
          <cell r="E4551" t="str">
            <v>辽宁新高制药有限公司（原：修正药业集团股份有限公司）</v>
          </cell>
        </row>
        <row r="4552">
          <cell r="A4552">
            <v>118646</v>
          </cell>
          <cell r="B4552" t="str">
            <v>盐酸氨溴索口服溶液(奥勃抒)</v>
          </cell>
          <cell r="C4552" t="str">
            <v>10ml:30mgx15袋</v>
          </cell>
          <cell r="D4552" t="str">
            <v>盒</v>
          </cell>
          <cell r="E4552" t="str">
            <v>澳美制药厂</v>
          </cell>
        </row>
        <row r="4553">
          <cell r="A4553">
            <v>130438</v>
          </cell>
          <cell r="B4553" t="str">
            <v>麝香壮骨膏</v>
          </cell>
          <cell r="C4553" t="str">
            <v>7cmx10cmx5贴x2袋</v>
          </cell>
          <cell r="D4553" t="str">
            <v>盒</v>
          </cell>
          <cell r="E4553" t="str">
            <v>河南羚锐制药股份有限公司</v>
          </cell>
        </row>
        <row r="4554">
          <cell r="A4554">
            <v>117550</v>
          </cell>
          <cell r="B4554" t="str">
            <v>银黄颗粒</v>
          </cell>
          <cell r="C4554" t="str">
            <v>4gx20袋</v>
          </cell>
          <cell r="D4554" t="str">
            <v>盒</v>
          </cell>
          <cell r="E4554" t="str">
            <v>成都新希臣药业有限责任公司(原：成都希臣药业)</v>
          </cell>
        </row>
        <row r="4555">
          <cell r="A4555">
            <v>183916</v>
          </cell>
          <cell r="B4555" t="str">
            <v>茯苓粉</v>
          </cell>
          <cell r="C4555" t="str">
            <v>3gx30袋</v>
          </cell>
          <cell r="D4555" t="str">
            <v>盒</v>
          </cell>
          <cell r="E4555" t="str">
            <v>云南金九地生物科技有限公司</v>
          </cell>
        </row>
        <row r="4556">
          <cell r="A4556">
            <v>183922</v>
          </cell>
          <cell r="B4556" t="str">
            <v>山楂粉</v>
          </cell>
          <cell r="C4556" t="str">
            <v>3gz30袋</v>
          </cell>
          <cell r="D4556" t="str">
            <v>盒</v>
          </cell>
          <cell r="E4556" t="str">
            <v>云南金九地生物科技有限公司</v>
          </cell>
        </row>
        <row r="4557">
          <cell r="A4557">
            <v>141567</v>
          </cell>
          <cell r="B4557" t="str">
            <v>葆宫止血颗粒</v>
          </cell>
          <cell r="C4557" t="str">
            <v>15gx7袋</v>
          </cell>
          <cell r="D4557" t="str">
            <v>盒</v>
          </cell>
          <cell r="E4557" t="str">
            <v>天津中盛海天制药有限公司</v>
          </cell>
        </row>
        <row r="4558">
          <cell r="A4558">
            <v>181615</v>
          </cell>
          <cell r="B4558" t="str">
            <v>紫河车</v>
          </cell>
          <cell r="C4558" t="str">
            <v>统个</v>
          </cell>
          <cell r="D4558" t="str">
            <v>10g</v>
          </cell>
          <cell r="E4558" t="str">
            <v>河北楚风中药饮片有限公司</v>
          </cell>
        </row>
        <row r="4559">
          <cell r="A4559">
            <v>187455</v>
          </cell>
          <cell r="B4559" t="str">
            <v>天麻</v>
          </cell>
          <cell r="C4559" t="str">
            <v>80g冬</v>
          </cell>
          <cell r="D4559" t="str">
            <v>10g</v>
          </cell>
          <cell r="E4559" t="str">
            <v>其他生产厂家</v>
          </cell>
        </row>
        <row r="4560">
          <cell r="A4560">
            <v>47122</v>
          </cell>
          <cell r="B4560" t="str">
            <v>赖氨肌醇维B12口服液</v>
          </cell>
          <cell r="C4560" t="str">
            <v>100ml</v>
          </cell>
          <cell r="D4560" t="str">
            <v>瓶</v>
          </cell>
          <cell r="E4560" t="str">
            <v>贝克诺顿（浙江）制药有限公司 </v>
          </cell>
        </row>
        <row r="4561">
          <cell r="A4561">
            <v>183914</v>
          </cell>
          <cell r="B4561" t="str">
            <v>西洋参粉</v>
          </cell>
          <cell r="C4561" t="str">
            <v>2gx30袋</v>
          </cell>
          <cell r="D4561" t="str">
            <v>盒</v>
          </cell>
          <cell r="E4561" t="str">
            <v>云南金九地生物科技有限公司</v>
          </cell>
        </row>
        <row r="4562">
          <cell r="A4562">
            <v>108479</v>
          </cell>
          <cell r="B4562" t="str">
            <v>阿莫西林克拉维酸钾干混悬剂</v>
          </cell>
          <cell r="C4562" t="str">
            <v>200mg:28.5mgx8袋</v>
          </cell>
          <cell r="D4562" t="str">
            <v>盒</v>
          </cell>
          <cell r="E4562" t="str">
            <v>广州白云山制药股份有限公司广州白云山制药总厂</v>
          </cell>
        </row>
        <row r="4563">
          <cell r="A4563">
            <v>166583</v>
          </cell>
          <cell r="B4563" t="str">
            <v>枸橼酸西地那非片</v>
          </cell>
          <cell r="C4563" t="str">
            <v>0.1gx5片</v>
          </cell>
          <cell r="D4563" t="str">
            <v>盒</v>
          </cell>
          <cell r="E4563" t="str">
            <v>广州白云山制药股份有限公司广州白云山制药总厂</v>
          </cell>
        </row>
        <row r="4564">
          <cell r="A4564">
            <v>172339</v>
          </cell>
          <cell r="B4564" t="str">
            <v>医用退热贴</v>
          </cell>
          <cell r="C4564" t="str">
            <v>112.5x40mmx1贴x2袋（BB-01Ⅱ型儿童装）</v>
          </cell>
          <cell r="D4564" t="str">
            <v>盒</v>
          </cell>
          <cell r="E4564" t="str">
            <v>珠海国佳新材股份有限公司</v>
          </cell>
        </row>
        <row r="4565">
          <cell r="A4565">
            <v>75028</v>
          </cell>
          <cell r="B4565" t="str">
            <v>铁笛片</v>
          </cell>
          <cell r="C4565" t="str">
            <v>1gx24片</v>
          </cell>
          <cell r="D4565" t="str">
            <v>盒</v>
          </cell>
          <cell r="E4565" t="str">
            <v>成都新希臣药业有限责任公司(原：成都希臣药业)</v>
          </cell>
        </row>
        <row r="4566">
          <cell r="A4566">
            <v>185015</v>
          </cell>
          <cell r="B4566" t="str">
            <v>风热感冒颗粒</v>
          </cell>
          <cell r="C4566" t="str">
            <v>10gx12袋</v>
          </cell>
          <cell r="D4566" t="str">
            <v>盒</v>
          </cell>
          <cell r="E4566" t="str">
            <v>兰州佛慈制药股份有限公司</v>
          </cell>
        </row>
        <row r="4567">
          <cell r="A4567">
            <v>183915</v>
          </cell>
          <cell r="B4567" t="str">
            <v>党参粉</v>
          </cell>
          <cell r="C4567" t="str">
            <v>3gx30袋</v>
          </cell>
          <cell r="D4567" t="str">
            <v>盒</v>
          </cell>
          <cell r="E4567" t="str">
            <v>云南金九地生物科技有限公司</v>
          </cell>
        </row>
        <row r="4568">
          <cell r="A4568">
            <v>183900</v>
          </cell>
          <cell r="B4568" t="str">
            <v>灵芝粉</v>
          </cell>
          <cell r="C4568" t="str">
            <v>2gx30袋</v>
          </cell>
          <cell r="D4568" t="str">
            <v>盒</v>
          </cell>
          <cell r="E4568" t="str">
            <v>云南金九地生物科技有限公司</v>
          </cell>
        </row>
        <row r="4569">
          <cell r="A4569">
            <v>157306</v>
          </cell>
          <cell r="B4569" t="str">
            <v>橘红浓缩液</v>
          </cell>
          <cell r="C4569" t="str">
            <v>15mlx10袋</v>
          </cell>
          <cell r="D4569" t="str">
            <v>盒</v>
          </cell>
          <cell r="E4569" t="str">
            <v>化州市长发保健制品有限公司</v>
          </cell>
        </row>
        <row r="4570">
          <cell r="A4570">
            <v>190248</v>
          </cell>
          <cell r="B4570" t="str">
            <v>肾茶袋泡茶</v>
          </cell>
          <cell r="C4570" t="str">
            <v>3gx15袋</v>
          </cell>
          <cell r="D4570" t="str">
            <v>盒</v>
          </cell>
          <cell r="E4570" t="str">
            <v>西双版纳版纳药业有限责任公司</v>
          </cell>
        </row>
        <row r="4571">
          <cell r="A4571">
            <v>105227</v>
          </cell>
          <cell r="B4571" t="str">
            <v>三味甘露散</v>
          </cell>
          <cell r="C4571" t="str">
            <v>4gx10袋</v>
          </cell>
          <cell r="D4571" t="str">
            <v>盒</v>
          </cell>
          <cell r="E4571" t="str">
            <v>西藏藏医学院藏药有限公司</v>
          </cell>
        </row>
        <row r="4572">
          <cell r="A4572">
            <v>106229</v>
          </cell>
          <cell r="B4572" t="str">
            <v>复方丹参片</v>
          </cell>
          <cell r="C4572" t="str">
            <v>0.32gx120片</v>
          </cell>
          <cell r="D4572" t="str">
            <v>盒</v>
          </cell>
          <cell r="E4572" t="str">
            <v>云南白药集团股份有限公司</v>
          </cell>
        </row>
        <row r="4573">
          <cell r="A4573">
            <v>183907</v>
          </cell>
          <cell r="B4573" t="str">
            <v>肉苁蓉粉</v>
          </cell>
          <cell r="C4573" t="str">
            <v>3gx30袋</v>
          </cell>
          <cell r="D4573" t="str">
            <v>盒</v>
          </cell>
          <cell r="E4573" t="str">
            <v>云南金九地生物科技有限公司</v>
          </cell>
        </row>
        <row r="4574">
          <cell r="A4574">
            <v>105764</v>
          </cell>
          <cell r="B4574" t="str">
            <v>格列齐特缓释片(普美康)</v>
          </cell>
          <cell r="C4574" t="str">
            <v>30mgx30片</v>
          </cell>
          <cell r="D4574" t="str">
            <v>盒</v>
          </cell>
          <cell r="E4574" t="str">
            <v/>
          </cell>
        </row>
        <row r="4575">
          <cell r="A4575">
            <v>13811</v>
          </cell>
          <cell r="B4575" t="str">
            <v>咪康唑氯倍他索乳膏</v>
          </cell>
          <cell r="C4575" t="str">
            <v>10g</v>
          </cell>
          <cell r="D4575" t="str">
            <v>支</v>
          </cell>
          <cell r="E4575" t="str">
            <v>福元药业股份有限公司（原安徽新和成皖南药业有限公司）</v>
          </cell>
        </row>
        <row r="4576">
          <cell r="A4576">
            <v>123739</v>
          </cell>
          <cell r="B4576" t="str">
            <v>头孢丙烯分散片</v>
          </cell>
          <cell r="C4576" t="str">
            <v>0.25gx8片</v>
          </cell>
          <cell r="D4576" t="str">
            <v>盒</v>
          </cell>
          <cell r="E4576" t="str">
            <v>广州白云山制药股份有限公司广州白云山制药总厂</v>
          </cell>
        </row>
        <row r="4577">
          <cell r="A4577">
            <v>114827</v>
          </cell>
          <cell r="B4577" t="str">
            <v>蛇胆川贝枇杷膏</v>
          </cell>
          <cell r="C4577" t="str">
            <v>210g</v>
          </cell>
          <cell r="D4577" t="str">
            <v>瓶</v>
          </cell>
          <cell r="E4577" t="str">
            <v>广州白云山潘高寿药业股份有限公司</v>
          </cell>
        </row>
        <row r="4578">
          <cell r="A4578">
            <v>42041</v>
          </cell>
          <cell r="B4578" t="str">
            <v>康乐鼻炎片</v>
          </cell>
          <cell r="C4578" t="str">
            <v>0.35gx12片x3板(薄膜衣)</v>
          </cell>
          <cell r="D4578" t="str">
            <v>盒</v>
          </cell>
          <cell r="E4578" t="str">
            <v>广西嘉进药业有限公司</v>
          </cell>
        </row>
        <row r="4579">
          <cell r="A4579">
            <v>122702</v>
          </cell>
          <cell r="B4579" t="str">
            <v>艾草浴足盐（原艾草泡脚浴足盐）</v>
          </cell>
          <cell r="C4579" t="str">
            <v>10gx20袋</v>
          </cell>
          <cell r="D4579" t="str">
            <v>盒</v>
          </cell>
          <cell r="E4579" t="str">
            <v>南阳市森源生物技术开发有限责任公司</v>
          </cell>
        </row>
        <row r="4580">
          <cell r="A4580">
            <v>160756</v>
          </cell>
          <cell r="B4580" t="str">
            <v>感冒软胶囊</v>
          </cell>
          <cell r="C4580" t="str">
            <v>0.425gx15粒x3板</v>
          </cell>
          <cell r="D4580" t="str">
            <v>盒</v>
          </cell>
          <cell r="E4580" t="str">
            <v>洛阳君山制药有限公司</v>
          </cell>
        </row>
        <row r="4581">
          <cell r="A4581">
            <v>189581</v>
          </cell>
          <cell r="B4581" t="str">
            <v>高渗海水鼻腔喷雾器</v>
          </cell>
          <cell r="C4581" t="str">
            <v>60ml</v>
          </cell>
          <cell r="D4581" t="str">
            <v>盒</v>
          </cell>
          <cell r="E4581" t="str">
            <v>广州零界医药有限公司</v>
          </cell>
        </row>
        <row r="4582">
          <cell r="A4582">
            <v>114941</v>
          </cell>
          <cell r="B4582" t="str">
            <v>藿香正气胶囊</v>
          </cell>
          <cell r="C4582" t="str">
            <v>0.3gx36粒</v>
          </cell>
          <cell r="D4582" t="str">
            <v>盒</v>
          </cell>
          <cell r="E4582" t="str">
            <v>太极集团浙江东方制药有限公司</v>
          </cell>
        </row>
        <row r="4583">
          <cell r="A4583">
            <v>16711</v>
          </cell>
          <cell r="B4583" t="str">
            <v>官桂</v>
          </cell>
          <cell r="C4583" t="str">
            <v>块</v>
          </cell>
          <cell r="D4583" t="str">
            <v>10g</v>
          </cell>
          <cell r="E4583" t="str">
            <v>利民中药材公司</v>
          </cell>
        </row>
        <row r="4584">
          <cell r="A4584">
            <v>136065</v>
          </cell>
          <cell r="B4584" t="str">
            <v>香橼</v>
          </cell>
          <cell r="C4584" t="str">
            <v>丝</v>
          </cell>
          <cell r="D4584" t="str">
            <v>10g</v>
          </cell>
          <cell r="E4584" t="str">
            <v>四川省中药饮片有限责任公司</v>
          </cell>
        </row>
        <row r="4585">
          <cell r="A4585">
            <v>166334</v>
          </cell>
          <cell r="B4585" t="str">
            <v>比沙可啶肠溶片</v>
          </cell>
          <cell r="C4585" t="str">
            <v>5mgx16片</v>
          </cell>
          <cell r="D4585" t="str">
            <v>盒</v>
          </cell>
          <cell r="E4585" t="str">
            <v>中国药科大学制药有限公司</v>
          </cell>
        </row>
        <row r="4586">
          <cell r="A4586">
            <v>183921</v>
          </cell>
          <cell r="B4586" t="str">
            <v>白芷粉</v>
          </cell>
          <cell r="C4586" t="str">
            <v>2gx30袋</v>
          </cell>
          <cell r="D4586" t="str">
            <v>盒</v>
          </cell>
          <cell r="E4586" t="str">
            <v>云南金九地生物科技有限公司</v>
          </cell>
        </row>
        <row r="4587">
          <cell r="A4587">
            <v>139375</v>
          </cell>
          <cell r="B4587" t="str">
            <v>风热感冒颗粒</v>
          </cell>
          <cell r="C4587" t="str">
            <v>10g*10袋</v>
          </cell>
          <cell r="D4587" t="str">
            <v>盒</v>
          </cell>
          <cell r="E4587" t="str">
            <v>贵州百灵企业集团世禧制药有限公司</v>
          </cell>
        </row>
        <row r="4588">
          <cell r="A4588">
            <v>166353</v>
          </cell>
          <cell r="B4588" t="str">
            <v>复方百部止咳颗粒</v>
          </cell>
          <cell r="C4588" t="str">
            <v>10gx15袋</v>
          </cell>
          <cell r="D4588" t="str">
            <v>盒</v>
          </cell>
          <cell r="E4588" t="str">
            <v>四川省通园制药集团有限公司</v>
          </cell>
        </row>
        <row r="4589">
          <cell r="A4589">
            <v>140223</v>
          </cell>
          <cell r="B4589" t="str">
            <v>风寒感冒颗粒</v>
          </cell>
          <cell r="C4589" t="str">
            <v>8gx10袋</v>
          </cell>
          <cell r="D4589" t="str">
            <v>盒</v>
          </cell>
          <cell r="E4589" t="str">
            <v>贵州百灵企业集团制药股份有限公司</v>
          </cell>
        </row>
        <row r="4590">
          <cell r="A4590">
            <v>188822</v>
          </cell>
          <cell r="B4590" t="str">
            <v>五灵止痛胶囊</v>
          </cell>
          <cell r="C4590" t="str">
            <v>0.3gx14粒</v>
          </cell>
          <cell r="D4590" t="str">
            <v>盒</v>
          </cell>
          <cell r="E4590" t="str">
            <v>长春银诺克药业有限公司</v>
          </cell>
        </row>
        <row r="4591">
          <cell r="A4591">
            <v>35676</v>
          </cell>
          <cell r="B4591" t="str">
            <v>阿昔洛韦乳膏</v>
          </cell>
          <cell r="C4591" t="str">
            <v>10g：0.3g</v>
          </cell>
          <cell r="D4591" t="str">
            <v>支</v>
          </cell>
          <cell r="E4591" t="str">
            <v>福建太平洋制药有限公司</v>
          </cell>
        </row>
        <row r="4592">
          <cell r="A4592">
            <v>183901</v>
          </cell>
          <cell r="B4592" t="str">
            <v>天麻超细粉</v>
          </cell>
          <cell r="C4592" t="str">
            <v>3gx30袋</v>
          </cell>
          <cell r="D4592" t="str">
            <v>盒</v>
          </cell>
          <cell r="E4592" t="str">
            <v>云南金九地生物科技有限公司</v>
          </cell>
        </row>
        <row r="4593">
          <cell r="A4593">
            <v>161300</v>
          </cell>
          <cell r="B4593" t="str">
            <v>鹿衔草</v>
          </cell>
          <cell r="C4593" t="str">
            <v>段</v>
          </cell>
          <cell r="D4593" t="str">
            <v>10g</v>
          </cell>
          <cell r="E4593" t="str">
            <v>其他生产厂家</v>
          </cell>
        </row>
        <row r="4594">
          <cell r="A4594">
            <v>132295</v>
          </cell>
          <cell r="B4594" t="str">
            <v>咽炎清片</v>
          </cell>
          <cell r="C4594" t="str">
            <v>0.6gx24片（薄膜衣）</v>
          </cell>
          <cell r="D4594" t="str">
            <v>盒</v>
          </cell>
          <cell r="E4594" t="str">
            <v>贵州百灵企业集团和仁堂药业有限公司</v>
          </cell>
        </row>
        <row r="4595">
          <cell r="A4595">
            <v>166996</v>
          </cell>
          <cell r="B4595" t="str">
            <v>灸热贴</v>
          </cell>
          <cell r="C4595" t="str">
            <v>HC-A颈痛贴x2贴</v>
          </cell>
          <cell r="D4595" t="str">
            <v>盒</v>
          </cell>
          <cell r="E4595" t="str">
            <v>济南汉磁生物科技有限公司</v>
          </cell>
        </row>
        <row r="4596">
          <cell r="A4596">
            <v>167000</v>
          </cell>
          <cell r="B4596" t="str">
            <v>灸热贴</v>
          </cell>
          <cell r="C4596" t="str">
            <v>HC-I强效型x2贴</v>
          </cell>
          <cell r="D4596" t="str">
            <v>盒</v>
          </cell>
          <cell r="E4596" t="str">
            <v>济南汉磁生物科技有限公司</v>
          </cell>
        </row>
        <row r="4597">
          <cell r="A4597">
            <v>166994</v>
          </cell>
          <cell r="B4597" t="str">
            <v>灸热贴</v>
          </cell>
          <cell r="C4597" t="str">
            <v>HC-B肩痛贴x2贴</v>
          </cell>
          <cell r="D4597" t="str">
            <v>盒</v>
          </cell>
          <cell r="E4597" t="str">
            <v>济南汉磁生物科技有限公司</v>
          </cell>
        </row>
        <row r="4598">
          <cell r="A4598">
            <v>166995</v>
          </cell>
          <cell r="B4598" t="str">
            <v>灸热贴</v>
          </cell>
          <cell r="C4598" t="str">
            <v>HC-C腰痛贴x2贴</v>
          </cell>
          <cell r="D4598" t="str">
            <v>盒</v>
          </cell>
          <cell r="E4598" t="str">
            <v>济南汉磁生物科技有限公司</v>
          </cell>
        </row>
        <row r="4599">
          <cell r="A4599">
            <v>166998</v>
          </cell>
          <cell r="B4599" t="str">
            <v>灸热贴</v>
          </cell>
          <cell r="C4599" t="str">
            <v>HC-F痛经贴x2贴</v>
          </cell>
          <cell r="D4599" t="str">
            <v>盒</v>
          </cell>
          <cell r="E4599" t="str">
            <v>济南汉磁生物科技有限公司</v>
          </cell>
        </row>
        <row r="4600">
          <cell r="A4600">
            <v>183311</v>
          </cell>
          <cell r="B4600" t="str">
            <v>浙贝母粉</v>
          </cell>
          <cell r="C4600" t="str">
            <v>3gx30袋（细粉）</v>
          </cell>
          <cell r="D4600" t="str">
            <v>罐</v>
          </cell>
          <cell r="E4600" t="str">
            <v>太极集团四川绵阳制药有限公司</v>
          </cell>
        </row>
        <row r="4601">
          <cell r="A4601">
            <v>108092</v>
          </cell>
          <cell r="B4601" t="str">
            <v>化毒丹(丸)</v>
          </cell>
          <cell r="C4601" t="str">
            <v>3gx10丸(大蜜丸)</v>
          </cell>
          <cell r="D4601" t="str">
            <v>盒</v>
          </cell>
          <cell r="E4601" t="str">
            <v>吉林省通化博祥药业股份有限公司</v>
          </cell>
        </row>
        <row r="4602">
          <cell r="A4602">
            <v>173331</v>
          </cell>
          <cell r="B4602" t="str">
            <v>若舒金银花抑菌液</v>
          </cell>
          <cell r="C4602" t="str">
            <v>180ml</v>
          </cell>
          <cell r="D4602" t="str">
            <v>瓶</v>
          </cell>
          <cell r="E4602" t="str">
            <v>江苏得迪医疗器械有限公司</v>
          </cell>
        </row>
        <row r="4603">
          <cell r="A4603">
            <v>173330</v>
          </cell>
          <cell r="B4603" t="str">
            <v>若舒草本止痒抑菌液</v>
          </cell>
          <cell r="C4603" t="str">
            <v>180ml</v>
          </cell>
          <cell r="D4603" t="str">
            <v>瓶</v>
          </cell>
          <cell r="E4603" t="str">
            <v>江苏得迪医疗器械有限公司</v>
          </cell>
        </row>
        <row r="4604">
          <cell r="A4604">
            <v>130902</v>
          </cell>
          <cell r="B4604" t="str">
            <v>精制狗皮膏</v>
          </cell>
          <cell r="C4604" t="str">
            <v>8cmx13cmx4贴x2袋(打孔透气型)</v>
          </cell>
          <cell r="D4604" t="str">
            <v>盒</v>
          </cell>
          <cell r="E4604" t="str">
            <v>桂林天和药业股份有限公司</v>
          </cell>
        </row>
        <row r="4605">
          <cell r="A4605">
            <v>26859</v>
          </cell>
          <cell r="B4605" t="str">
            <v>沉香</v>
          </cell>
          <cell r="C4605" t="str">
            <v>块</v>
          </cell>
          <cell r="D4605" t="str">
            <v>10g</v>
          </cell>
          <cell r="E4605" t="str">
            <v>成都吉安康药业有限公司</v>
          </cell>
        </row>
        <row r="4606">
          <cell r="A4606">
            <v>26458</v>
          </cell>
          <cell r="B4606" t="str">
            <v>附片</v>
          </cell>
          <cell r="C4606" t="str">
            <v>黑顺片</v>
          </cell>
          <cell r="D4606" t="str">
            <v>10g</v>
          </cell>
          <cell r="E4606" t="str">
            <v>其他生产厂家</v>
          </cell>
        </row>
        <row r="4607">
          <cell r="A4607">
            <v>183910</v>
          </cell>
          <cell r="B4607" t="str">
            <v>黄芪粉</v>
          </cell>
          <cell r="C4607" t="str">
            <v>3gx30袋</v>
          </cell>
          <cell r="D4607" t="str">
            <v>盒</v>
          </cell>
          <cell r="E4607" t="str">
            <v>云南金九地生物科技有限公司</v>
          </cell>
        </row>
        <row r="4608">
          <cell r="A4608">
            <v>118357</v>
          </cell>
          <cell r="B4608" t="str">
            <v>复方氨酚烷胺胶囊(快克)</v>
          </cell>
          <cell r="C4608" t="str">
            <v>16粒</v>
          </cell>
          <cell r="D4608" t="str">
            <v>盒</v>
          </cell>
          <cell r="E4608" t="str">
            <v>海南亚洲制药有限公司</v>
          </cell>
        </row>
        <row r="4609">
          <cell r="A4609">
            <v>64936</v>
          </cell>
          <cell r="B4609" t="str">
            <v>头孢克洛胶囊</v>
          </cell>
          <cell r="C4609" t="str">
            <v>0.25gx6粒</v>
          </cell>
          <cell r="D4609" t="str">
            <v>盒</v>
          </cell>
          <cell r="E4609" t="str">
            <v>华北制药河北华民药业有限责任公司</v>
          </cell>
        </row>
        <row r="4610">
          <cell r="A4610">
            <v>184082</v>
          </cell>
          <cell r="B4610" t="str">
            <v>复方水杨酸甲酯乳膏</v>
          </cell>
          <cell r="C4610" t="str">
            <v>40g</v>
          </cell>
          <cell r="D4610" t="str">
            <v>支</v>
          </cell>
          <cell r="E4610" t="str">
            <v>珠海联邦制药股份有限公司中山分公司</v>
          </cell>
        </row>
        <row r="4611">
          <cell r="A4611">
            <v>187375</v>
          </cell>
          <cell r="B4611" t="str">
            <v>医用护理垫</v>
          </cell>
          <cell r="C4611" t="str">
            <v>29cmx15.5cmx6片（纯棉无纺布面层）</v>
          </cell>
          <cell r="D4611" t="str">
            <v>包</v>
          </cell>
          <cell r="E4611" t="str">
            <v>上海月月舒妇女用品有限公司</v>
          </cell>
        </row>
        <row r="4612">
          <cell r="A4612">
            <v>187377</v>
          </cell>
          <cell r="B4612" t="str">
            <v>医用护理垫</v>
          </cell>
          <cell r="C4612" t="str">
            <v>24cmx15.5cmx8片（纯棉无纺布面层）</v>
          </cell>
          <cell r="D4612" t="str">
            <v>包</v>
          </cell>
          <cell r="E4612" t="str">
            <v>上海月月舒妇女用品有限公司</v>
          </cell>
        </row>
        <row r="4613">
          <cell r="A4613">
            <v>47555</v>
          </cell>
          <cell r="B4613" t="str">
            <v>复方酮康唑发用洗剂</v>
          </cell>
          <cell r="C4613" t="str">
            <v>80ml:15mg:0.25mg</v>
          </cell>
          <cell r="D4613" t="str">
            <v>瓶</v>
          </cell>
          <cell r="E4613" t="str">
            <v>江苏晨牌邦德药业有限公司</v>
          </cell>
        </row>
        <row r="4614">
          <cell r="A4614">
            <v>130865</v>
          </cell>
          <cell r="B4614" t="str">
            <v>伤湿止痛膏</v>
          </cell>
          <cell r="C4614" t="str">
            <v>8cmx13cmx10贴(打孔透气型)</v>
          </cell>
          <cell r="D4614" t="str">
            <v>盒</v>
          </cell>
          <cell r="E4614" t="str">
            <v>桂林天和药业股份有限公司</v>
          </cell>
        </row>
        <row r="4615">
          <cell r="A4615">
            <v>179688</v>
          </cell>
          <cell r="B4615" t="str">
            <v>复方氯己定含漱液</v>
          </cell>
          <cell r="C4615" t="str">
            <v>10mlx12支</v>
          </cell>
          <cell r="D4615" t="str">
            <v>盒</v>
          </cell>
          <cell r="E4615" t="str">
            <v>江苏晨牌邦德药业有限公司</v>
          </cell>
        </row>
        <row r="4616">
          <cell r="A4616">
            <v>175086</v>
          </cell>
          <cell r="B4616" t="str">
            <v>血塞通片</v>
          </cell>
          <cell r="C4616" t="str">
            <v>0.075g(含三七皂苷50mg)x20片x2板</v>
          </cell>
          <cell r="D4616" t="str">
            <v>盒</v>
          </cell>
          <cell r="E4616" t="str">
            <v>云南特安呐制药股份有限公司</v>
          </cell>
        </row>
        <row r="4617">
          <cell r="A4617">
            <v>189636</v>
          </cell>
          <cell r="B4617" t="str">
            <v>桂圆莲子味即食花胶</v>
          </cell>
          <cell r="C4617" t="str">
            <v>150克/碗</v>
          </cell>
          <cell r="D4617" t="str">
            <v>碗</v>
          </cell>
          <cell r="E4617" t="str">
            <v>广东泰升药业有限公司</v>
          </cell>
        </row>
        <row r="4618">
          <cell r="A4618">
            <v>189635</v>
          </cell>
          <cell r="B4618" t="str">
            <v>椰子味即食花胶</v>
          </cell>
          <cell r="C4618" t="str">
            <v>150克/碗</v>
          </cell>
          <cell r="D4618" t="str">
            <v>碗</v>
          </cell>
          <cell r="E4618" t="str">
            <v>广东泰升药业有限公司</v>
          </cell>
        </row>
        <row r="4619">
          <cell r="A4619">
            <v>104452</v>
          </cell>
          <cell r="B4619" t="str">
            <v>银杏叶分散片</v>
          </cell>
          <cell r="C4619" t="str">
            <v>24片(9.6mg:2.4mg)</v>
          </cell>
          <cell r="D4619" t="str">
            <v>盒</v>
          </cell>
          <cell r="E4619" t="str">
            <v>深圳海王药业有限公司</v>
          </cell>
        </row>
        <row r="4620">
          <cell r="A4620">
            <v>184704</v>
          </cell>
          <cell r="B4620" t="str">
            <v>灵芝孢子（破壁）</v>
          </cell>
          <cell r="C4620" t="str">
            <v>2gx14袋特等（桐君阁）</v>
          </cell>
          <cell r="D4620" t="str">
            <v>盒</v>
          </cell>
          <cell r="E4620" t="str">
            <v>成都汇道堂中药饮片有限责任公司</v>
          </cell>
        </row>
        <row r="4621">
          <cell r="A4621">
            <v>147471</v>
          </cell>
          <cell r="B4621" t="str">
            <v>消积丸</v>
          </cell>
          <cell r="C4621" t="str">
            <v>6gx8袋</v>
          </cell>
          <cell r="D4621" t="str">
            <v>盒</v>
          </cell>
          <cell r="E4621" t="str">
            <v>陕西紫光辰济药业有限公司(宝商集团陕西辰济药业有限公司)</v>
          </cell>
        </row>
        <row r="4622">
          <cell r="A4622">
            <v>49718</v>
          </cell>
          <cell r="B4622" t="str">
            <v>扎冲十三味丸</v>
          </cell>
          <cell r="C4622" t="str">
            <v>0.1gx15丸x2板(水丸)</v>
          </cell>
          <cell r="D4622" t="str">
            <v>盒</v>
          </cell>
          <cell r="E4622" t="str">
            <v>内蒙古库伦蒙药有限公司</v>
          </cell>
        </row>
        <row r="4623">
          <cell r="A4623">
            <v>104672</v>
          </cell>
          <cell r="B4623" t="str">
            <v>消化酶片</v>
          </cell>
          <cell r="C4623" t="str">
            <v>30片</v>
          </cell>
          <cell r="D4623" t="str">
            <v>盒</v>
          </cell>
          <cell r="E4623" t="str">
            <v>西南药业股份有限公司</v>
          </cell>
        </row>
        <row r="4624">
          <cell r="A4624">
            <v>187376</v>
          </cell>
          <cell r="B4624" t="str">
            <v>医用护理垫（日/夜组合装）</v>
          </cell>
          <cell r="C4624" t="str">
            <v>18cmx12.5cmx4片、24cmx15.5cmx6片、29cmx15.5cmx3片（纯棉无纺布面层）</v>
          </cell>
          <cell r="D4624" t="str">
            <v>包</v>
          </cell>
          <cell r="E4624" t="str">
            <v>上海月月舒妇女用品有限公司</v>
          </cell>
        </row>
        <row r="4625">
          <cell r="A4625">
            <v>56783</v>
          </cell>
          <cell r="B4625" t="str">
            <v>清胃黄连丸</v>
          </cell>
          <cell r="C4625" t="str">
            <v>9gx10袋</v>
          </cell>
          <cell r="D4625" t="str">
            <v>盒</v>
          </cell>
          <cell r="E4625" t="str">
            <v>山东孔圣堂制药有限公司</v>
          </cell>
        </row>
        <row r="4626">
          <cell r="A4626">
            <v>74404</v>
          </cell>
          <cell r="B4626" t="str">
            <v>天麻蜜环菌片</v>
          </cell>
          <cell r="C4626" t="str">
            <v>0.25gx12片x3板(糖衣)</v>
          </cell>
          <cell r="D4626" t="str">
            <v>盒</v>
          </cell>
          <cell r="E4626" t="str">
            <v>山西康欣药业有限公司</v>
          </cell>
        </row>
        <row r="4627">
          <cell r="A4627">
            <v>63684</v>
          </cell>
          <cell r="B4627" t="str">
            <v>八珍益母丸</v>
          </cell>
          <cell r="C4627" t="str">
            <v>6gx8袋(水蜜丸)</v>
          </cell>
          <cell r="D4627" t="str">
            <v>盒</v>
          </cell>
          <cell r="E4627" t="str">
            <v>太极集团重庆中药二厂</v>
          </cell>
        </row>
        <row r="4628">
          <cell r="A4628">
            <v>179810</v>
          </cell>
          <cell r="B4628" t="str">
            <v>仙靓防冻防裂霜</v>
          </cell>
          <cell r="C4628" t="str">
            <v>80g</v>
          </cell>
          <cell r="D4628" t="str">
            <v>支</v>
          </cell>
          <cell r="E4628" t="str">
            <v>南通市潘妍化妆品厂</v>
          </cell>
        </row>
        <row r="4629">
          <cell r="A4629">
            <v>48187</v>
          </cell>
          <cell r="B4629" t="str">
            <v>诺氟沙星胶囊</v>
          </cell>
          <cell r="C4629" t="str">
            <v>0.1gx10粒x3板</v>
          </cell>
          <cell r="D4629" t="str">
            <v>盒</v>
          </cell>
          <cell r="E4629" t="str">
            <v>西南药业股份有限公司</v>
          </cell>
        </row>
        <row r="4630">
          <cell r="A4630">
            <v>177234</v>
          </cell>
          <cell r="B4630" t="str">
            <v>晕车冷敷贴</v>
          </cell>
          <cell r="C4630" t="str">
            <v>6贴（QW/LFT-E）</v>
          </cell>
          <cell r="D4630" t="str">
            <v>盒</v>
          </cell>
          <cell r="E4630" t="str">
            <v>沧州前卫医疗用品有限公司</v>
          </cell>
        </row>
        <row r="4631">
          <cell r="A4631">
            <v>104659</v>
          </cell>
          <cell r="B4631" t="str">
            <v>茶碱缓释片</v>
          </cell>
          <cell r="C4631" t="str">
            <v>0.1gx24片</v>
          </cell>
          <cell r="D4631" t="str">
            <v>盒</v>
          </cell>
          <cell r="E4631" t="str">
            <v>广州白云山光华制药股份有限公司(原广州光华药业)</v>
          </cell>
        </row>
        <row r="4632">
          <cell r="A4632">
            <v>46810</v>
          </cell>
          <cell r="B4632" t="str">
            <v>安络痛片</v>
          </cell>
          <cell r="C4632" t="str">
            <v>12片x2板</v>
          </cell>
          <cell r="D4632" t="str">
            <v>盒</v>
          </cell>
          <cell r="E4632" t="str">
            <v>湖北美宝药业有限公司(荆门美宝药业有限公司)</v>
          </cell>
        </row>
        <row r="4633">
          <cell r="A4633">
            <v>181085</v>
          </cell>
          <cell r="B4633" t="str">
            <v>三七花</v>
          </cell>
          <cell r="C4633" t="str">
            <v>45g</v>
          </cell>
          <cell r="D4633" t="str">
            <v>瓶</v>
          </cell>
          <cell r="E4633" t="str">
            <v>云南三七科技药业有限公司</v>
          </cell>
        </row>
        <row r="4634">
          <cell r="A4634">
            <v>115733</v>
          </cell>
          <cell r="B4634" t="str">
            <v>阿胶（太极天胶）</v>
          </cell>
          <cell r="C4634" t="str">
            <v>250g</v>
          </cell>
          <cell r="D4634" t="str">
            <v>盒</v>
          </cell>
          <cell r="E4634" t="str">
            <v>太极集团甘肃天水羲皇阿胶有限公司</v>
          </cell>
        </row>
        <row r="4635">
          <cell r="A4635">
            <v>115320</v>
          </cell>
          <cell r="B4635" t="str">
            <v>辅酶Q10天然维生素E软胶囊</v>
          </cell>
          <cell r="C4635" t="str">
            <v>24g(400mgx60粒)</v>
          </cell>
          <cell r="D4635" t="str">
            <v>瓶</v>
          </cell>
          <cell r="E4635" t="str">
            <v>汤臣倍健股份有限公司</v>
          </cell>
        </row>
        <row r="4636">
          <cell r="A4636">
            <v>140507</v>
          </cell>
          <cell r="B4636" t="str">
            <v>蛋白粉(汤臣倍健)</v>
          </cell>
          <cell r="C4636" t="str">
            <v>450g</v>
          </cell>
          <cell r="D4636" t="str">
            <v>罐</v>
          </cell>
          <cell r="E4636" t="str">
            <v>汤臣倍健股份有限公司</v>
          </cell>
        </row>
        <row r="4637">
          <cell r="A4637">
            <v>131921</v>
          </cell>
          <cell r="B4637" t="str">
            <v>汤臣倍健藻油软胶囊</v>
          </cell>
          <cell r="C4637" t="str">
            <v>24g(400mgx60粒)</v>
          </cell>
          <cell r="D4637" t="str">
            <v>瓶</v>
          </cell>
          <cell r="E4637" t="str">
            <v>汤臣倍健股份有限公司</v>
          </cell>
        </row>
        <row r="4638">
          <cell r="A4638">
            <v>190954</v>
          </cell>
          <cell r="B4638" t="str">
            <v>蜂胶软胶囊</v>
          </cell>
          <cell r="C4638" t="str">
            <v>45g(500mgx60粒+500mgx30粒)</v>
          </cell>
          <cell r="D4638" t="str">
            <v>盒</v>
          </cell>
          <cell r="E4638" t="str">
            <v>广州市佰健生物工程有限公司</v>
          </cell>
        </row>
        <row r="4639">
          <cell r="A4639">
            <v>53584</v>
          </cell>
          <cell r="B4639" t="str">
            <v>牛初乳粉(汤臣倍健)</v>
          </cell>
          <cell r="C4639" t="str">
            <v>30g(500mgx60袋)</v>
          </cell>
          <cell r="D4639" t="str">
            <v>瓶</v>
          </cell>
          <cell r="E4639" t="str">
            <v>汤臣倍健股份有限公司</v>
          </cell>
        </row>
        <row r="4640">
          <cell r="A4640">
            <v>182962</v>
          </cell>
          <cell r="B4640" t="str">
            <v>汤臣倍健钙维生素D维生素K软胶囊</v>
          </cell>
          <cell r="C4640" t="str">
            <v>400g(1000mg×200粒×2瓶)</v>
          </cell>
          <cell r="D4640" t="str">
            <v>盒</v>
          </cell>
          <cell r="E4640" t="str">
            <v>汤臣倍健股份有限公司</v>
          </cell>
        </row>
        <row r="4641">
          <cell r="A4641">
            <v>134171</v>
          </cell>
          <cell r="B4641" t="str">
            <v>汤臣倍健左旋肉碱茶多酚荷叶片</v>
          </cell>
          <cell r="C4641" t="str">
            <v>73.2g(1220mgx60片)</v>
          </cell>
          <cell r="D4641" t="str">
            <v>瓶</v>
          </cell>
          <cell r="E4641" t="str">
            <v>汤臣倍健股份有限公司</v>
          </cell>
        </row>
        <row r="4642">
          <cell r="A4642">
            <v>134170</v>
          </cell>
          <cell r="B4642" t="str">
            <v>汤臣倍健番茄红素维生素E软胶囊</v>
          </cell>
          <cell r="C4642" t="str">
            <v>30g(500mgx60粒)</v>
          </cell>
          <cell r="D4642" t="str">
            <v>瓶</v>
          </cell>
          <cell r="E4642" t="str">
            <v>汤臣倍健股份有限公司</v>
          </cell>
        </row>
        <row r="4643">
          <cell r="A4643">
            <v>176001</v>
          </cell>
          <cell r="B4643" t="str">
            <v>汤臣倍健钙维生素D维生素K软胶囊</v>
          </cell>
          <cell r="C4643" t="str">
            <v>200g(1000mgx200粒)</v>
          </cell>
          <cell r="D4643" t="str">
            <v>瓶</v>
          </cell>
          <cell r="E4643" t="str">
            <v>汤臣倍健股份有限公司</v>
          </cell>
        </row>
        <row r="4644">
          <cell r="A4644">
            <v>52439</v>
          </cell>
          <cell r="B4644" t="str">
            <v>鱼油软胶囊(汤臣倍健)</v>
          </cell>
          <cell r="C4644" t="str">
            <v>200g(1000mgx200粒)</v>
          </cell>
          <cell r="D4644" t="str">
            <v>瓶</v>
          </cell>
          <cell r="E4644" t="str">
            <v>汤臣倍健股份有限公司</v>
          </cell>
        </row>
        <row r="4645">
          <cell r="A4645">
            <v>60603</v>
          </cell>
          <cell r="B4645" t="str">
            <v>雄纠纠牌益康胶囊</v>
          </cell>
          <cell r="C4645" t="str">
            <v>0.35g/粒x90粒</v>
          </cell>
          <cell r="D4645" t="str">
            <v>瓶</v>
          </cell>
          <cell r="E4645" t="str">
            <v>汤臣倍健股份有限公司</v>
          </cell>
        </row>
        <row r="4646">
          <cell r="A4646">
            <v>52440</v>
          </cell>
          <cell r="B4646" t="str">
            <v>大豆磷脂软胶囊(汤臣倍健)</v>
          </cell>
          <cell r="C4646" t="str">
            <v>1000mgx200粒</v>
          </cell>
          <cell r="D4646" t="str">
            <v>瓶</v>
          </cell>
          <cell r="E4646" t="str">
            <v>广州市佰健生物工程有限公司</v>
          </cell>
        </row>
        <row r="4647">
          <cell r="A4647">
            <v>130202</v>
          </cell>
          <cell r="B4647" t="str">
            <v>汤臣倍健葡萄籽维生素C加E片</v>
          </cell>
          <cell r="C4647" t="str">
            <v>24.6g（410mgx60片）</v>
          </cell>
          <cell r="D4647" t="str">
            <v>瓶</v>
          </cell>
          <cell r="E4647" t="str">
            <v>汤臣倍健股份有限公司</v>
          </cell>
        </row>
        <row r="4648">
          <cell r="A4648">
            <v>137339</v>
          </cell>
          <cell r="B4648" t="str">
            <v>汤臣倍健多种维生素矿物质片（孕妇早期型）</v>
          </cell>
          <cell r="C4648" t="str">
            <v>117g(1.3g/片*90片）</v>
          </cell>
          <cell r="D4648" t="str">
            <v>瓶</v>
          </cell>
          <cell r="E4648" t="str">
            <v>汤臣倍健股份有限公司</v>
          </cell>
        </row>
        <row r="4649">
          <cell r="A4649">
            <v>187108</v>
          </cell>
          <cell r="B4649" t="str">
            <v>多维女士牌多种维生素矿物质片+多维男士牌多种维生素矿物质片（优惠装）</v>
          </cell>
          <cell r="C4649" t="str">
            <v>180g（1.5gx60片＋1.5gx60片）</v>
          </cell>
          <cell r="D4649" t="str">
            <v>盒</v>
          </cell>
          <cell r="E4649" t="str">
            <v>汤臣倍健股份有限公司</v>
          </cell>
        </row>
        <row r="4650">
          <cell r="A4650">
            <v>52444</v>
          </cell>
          <cell r="B4650" t="str">
            <v>天然β-胡萝卜素软胶囊</v>
          </cell>
          <cell r="C4650" t="str">
            <v>50g(0.5gx100粒)</v>
          </cell>
          <cell r="D4650" t="str">
            <v>瓶</v>
          </cell>
          <cell r="E4650" t="str">
            <v>汤臣倍健股份有限公司</v>
          </cell>
        </row>
        <row r="4651">
          <cell r="A4651">
            <v>182634</v>
          </cell>
          <cell r="B4651" t="str">
            <v>多维男士牌多种维生素矿物质片</v>
          </cell>
          <cell r="C4651" t="str">
            <v>90g（1.5g×60片）</v>
          </cell>
          <cell r="D4651" t="str">
            <v>瓶</v>
          </cell>
          <cell r="E4651" t="str">
            <v>汤臣倍健股份有限公司</v>
          </cell>
        </row>
        <row r="4652">
          <cell r="A4652">
            <v>84287</v>
          </cell>
          <cell r="B4652" t="str">
            <v>牛初乳加钙咀嚼片</v>
          </cell>
          <cell r="C4652" t="str">
            <v>72g(1.2gx60片)</v>
          </cell>
          <cell r="D4652" t="str">
            <v>瓶</v>
          </cell>
          <cell r="E4652" t="str">
            <v>汤臣倍健股份有限公司</v>
          </cell>
        </row>
        <row r="4653">
          <cell r="A4653">
            <v>134169</v>
          </cell>
          <cell r="B4653" t="str">
            <v>汤臣倍健维生素C加天然维生素E咀嚼片</v>
          </cell>
          <cell r="C4653" t="str">
            <v>72g(1.2gx60片)</v>
          </cell>
          <cell r="D4653" t="str">
            <v>瓶</v>
          </cell>
          <cell r="E4653" t="str">
            <v>汤臣倍健股份有限公司</v>
          </cell>
        </row>
        <row r="4654">
          <cell r="A4654">
            <v>69199</v>
          </cell>
          <cell r="B4654" t="str">
            <v>天然维生素E软胶囊</v>
          </cell>
          <cell r="C4654" t="str">
            <v>500mgx60粒</v>
          </cell>
          <cell r="D4654" t="str">
            <v>瓶</v>
          </cell>
          <cell r="E4654" t="str">
            <v>汤臣倍健股份有限公司</v>
          </cell>
        </row>
        <row r="4655">
          <cell r="A4655">
            <v>183861</v>
          </cell>
          <cell r="B4655" t="str">
            <v>汤臣倍健维生素A维生素D软胶囊</v>
          </cell>
          <cell r="C4655" t="str">
            <v>24g(400mg×60粒)</v>
          </cell>
          <cell r="D4655" t="str">
            <v>瓶</v>
          </cell>
          <cell r="E4655" t="str">
            <v>汤臣倍健股份有限公司</v>
          </cell>
        </row>
        <row r="4656">
          <cell r="A4656">
            <v>187807</v>
          </cell>
          <cell r="B4656" t="str">
            <v>钙铁锌咀嚼片（汤臣倍健）</v>
          </cell>
          <cell r="C4656" t="str">
            <v>90g(1.5gx60片)</v>
          </cell>
          <cell r="D4656" t="str">
            <v>瓶</v>
          </cell>
          <cell r="E4656" t="str">
            <v>汤臣倍健股份有限公司</v>
          </cell>
        </row>
        <row r="4657">
          <cell r="A4657">
            <v>52531</v>
          </cell>
          <cell r="B4657" t="str">
            <v>大豆磷脂软胶囊(汤臣倍健)</v>
          </cell>
          <cell r="C4657" t="str">
            <v>100g(1000mgx100粒)</v>
          </cell>
          <cell r="D4657" t="str">
            <v>瓶</v>
          </cell>
          <cell r="E4657" t="str">
            <v>广州市佰健生物工程有限公司</v>
          </cell>
        </row>
        <row r="4658">
          <cell r="A4658">
            <v>52532</v>
          </cell>
          <cell r="B4658" t="str">
            <v>汤臣倍健鱼油软胶囊</v>
          </cell>
          <cell r="C4658" t="str">
            <v>1000mgx100粒</v>
          </cell>
          <cell r="D4658" t="str">
            <v>瓶</v>
          </cell>
          <cell r="E4658" t="str">
            <v>广州市佰健生物工程有限公司</v>
          </cell>
        </row>
        <row r="4659">
          <cell r="A4659">
            <v>84294</v>
          </cell>
          <cell r="B4659" t="str">
            <v>钙镁片(汤臣倍健)</v>
          </cell>
          <cell r="C4659" t="str">
            <v>115.2g(1.28gx90片)</v>
          </cell>
          <cell r="D4659" t="str">
            <v>瓶</v>
          </cell>
          <cell r="E4659" t="str">
            <v>汤臣倍健股份有限公司</v>
          </cell>
        </row>
        <row r="4660">
          <cell r="A4660">
            <v>175999</v>
          </cell>
          <cell r="B4660" t="str">
            <v>汤臣倍健钙维生素D维生素K软胶囊</v>
          </cell>
          <cell r="C4660" t="str">
            <v>1000mg/粒x100粒</v>
          </cell>
          <cell r="D4660" t="str">
            <v>瓶</v>
          </cell>
          <cell r="E4660" t="str">
            <v>汤臣倍健股份有限公司</v>
          </cell>
        </row>
        <row r="4661">
          <cell r="A4661">
            <v>140499</v>
          </cell>
          <cell r="B4661" t="str">
            <v>汤臣倍健螺旋藻咀嚼片</v>
          </cell>
          <cell r="C4661" t="str">
            <v>72g(600mg/片*120片)</v>
          </cell>
          <cell r="D4661" t="str">
            <v>瓶</v>
          </cell>
          <cell r="E4661" t="str">
            <v>汤臣倍健股份有限公司</v>
          </cell>
        </row>
        <row r="4662">
          <cell r="A4662">
            <v>154689</v>
          </cell>
          <cell r="B4662" t="str">
            <v>褪黑素片</v>
          </cell>
          <cell r="C4662" t="str">
            <v>400mgx60片</v>
          </cell>
          <cell r="D4662" t="str">
            <v>瓶</v>
          </cell>
          <cell r="E4662" t="str">
            <v>汤臣倍健股份有限公司</v>
          </cell>
        </row>
        <row r="4663">
          <cell r="A4663">
            <v>184292</v>
          </cell>
          <cell r="B4663" t="str">
            <v>汤臣倍健钙维生素D片</v>
          </cell>
          <cell r="C4663" t="str">
            <v>78g(1.3g×60片）孕妇乳母</v>
          </cell>
          <cell r="D4663" t="str">
            <v>瓶</v>
          </cell>
          <cell r="E4663" t="str">
            <v>汤臣倍健股份有限公司</v>
          </cell>
        </row>
        <row r="4664">
          <cell r="A4664">
            <v>121314</v>
          </cell>
          <cell r="B4664" t="str">
            <v>胶原软骨素钙片(汤臣倍健)</v>
          </cell>
          <cell r="C4664" t="str">
            <v>108g(1200mgx90片)</v>
          </cell>
          <cell r="D4664" t="str">
            <v>瓶</v>
          </cell>
          <cell r="E4664" t="str">
            <v>汤臣倍健股份有限公司</v>
          </cell>
        </row>
        <row r="4665">
          <cell r="A4665">
            <v>187091</v>
          </cell>
          <cell r="B4665" t="str">
            <v>牛初乳加钙咀嚼片</v>
          </cell>
          <cell r="C4665" t="str">
            <v>144g(1.2gx120片)</v>
          </cell>
          <cell r="D4665" t="str">
            <v>盒</v>
          </cell>
          <cell r="E4665" t="str">
            <v>汤臣倍健股份有限公司</v>
          </cell>
        </row>
        <row r="4666">
          <cell r="A4666">
            <v>52446</v>
          </cell>
          <cell r="B4666" t="str">
            <v>婷好青春胶囊(汤臣倍健)</v>
          </cell>
          <cell r="C4666" t="str">
            <v>12g(0.2gx60粒)</v>
          </cell>
          <cell r="D4666" t="str">
            <v>瓶</v>
          </cell>
          <cell r="E4666" t="str">
            <v>广州市佰健生物工程有限公司</v>
          </cell>
        </row>
        <row r="4667">
          <cell r="A4667">
            <v>84295</v>
          </cell>
          <cell r="B4667" t="str">
            <v>鱼油牛磺酸软胶囊(汤臣倍健)</v>
          </cell>
          <cell r="C4667" t="str">
            <v>45g(500mgx90粒)</v>
          </cell>
          <cell r="D4667" t="str">
            <v>瓶</v>
          </cell>
          <cell r="E4667" t="str">
            <v>汤臣倍健股份有限公司</v>
          </cell>
        </row>
        <row r="4668">
          <cell r="A4668">
            <v>122654</v>
          </cell>
          <cell r="B4668" t="str">
            <v>蛋白质粉</v>
          </cell>
          <cell r="C4668" t="str">
            <v>600g（水果味）</v>
          </cell>
          <cell r="D4668" t="str">
            <v>罐</v>
          </cell>
          <cell r="E4668" t="str">
            <v>汤臣倍健股份有限公司</v>
          </cell>
        </row>
        <row r="4669">
          <cell r="A4669">
            <v>68184</v>
          </cell>
          <cell r="B4669" t="str">
            <v>蜂胶软胶囊(汤臣倍健)</v>
          </cell>
          <cell r="C4669" t="str">
            <v>30g(500mgx60粒)</v>
          </cell>
          <cell r="D4669" t="str">
            <v>瓶</v>
          </cell>
          <cell r="E4669" t="str">
            <v>广州市佰健生物工程有限公司</v>
          </cell>
        </row>
        <row r="4670">
          <cell r="A4670">
            <v>52429</v>
          </cell>
          <cell r="B4670" t="str">
            <v>汤臣倍健角鲨烯软胶囊</v>
          </cell>
          <cell r="C4670" t="str">
            <v>500mgx100粒</v>
          </cell>
          <cell r="D4670" t="str">
            <v>瓶</v>
          </cell>
          <cell r="E4670" t="str">
            <v>广州市佰健生物工程有限公司</v>
          </cell>
        </row>
        <row r="4671">
          <cell r="A4671">
            <v>140498</v>
          </cell>
          <cell r="B4671" t="str">
            <v>汤臣倍健胶原蛋白维生素C维生素E粉</v>
          </cell>
          <cell r="C4671" t="str">
            <v>60g(3g/袋*20袋）</v>
          </cell>
          <cell r="D4671" t="str">
            <v>罐</v>
          </cell>
          <cell r="E4671" t="str">
            <v>汤臣倍健股份有限公司</v>
          </cell>
        </row>
        <row r="4672">
          <cell r="A4672">
            <v>184139</v>
          </cell>
          <cell r="B4672" t="str">
            <v>多种维生素矿物质片（孕妇乳母）</v>
          </cell>
          <cell r="C4672" t="str">
            <v>111.6g(1.24g×90片)</v>
          </cell>
          <cell r="D4672" t="str">
            <v>瓶</v>
          </cell>
          <cell r="E4672" t="str">
            <v>汤臣倍健股份有限公司</v>
          </cell>
        </row>
        <row r="4673">
          <cell r="A4673">
            <v>183592</v>
          </cell>
          <cell r="B4673" t="str">
            <v>铁叶酸片</v>
          </cell>
          <cell r="C4673" t="str">
            <v>30g（500mgx60片）</v>
          </cell>
          <cell r="D4673" t="str">
            <v>瓶</v>
          </cell>
          <cell r="E4673" t="str">
            <v>汤臣倍健股份有限公司</v>
          </cell>
        </row>
        <row r="4674">
          <cell r="A4674">
            <v>137337</v>
          </cell>
          <cell r="B4674" t="str">
            <v>汤臣倍健多种维生素咀嚼片（儿童型）</v>
          </cell>
          <cell r="C4674" t="str">
            <v>60g（1000mg/片*60片）</v>
          </cell>
          <cell r="D4674" t="str">
            <v>瓶</v>
          </cell>
          <cell r="E4674" t="str">
            <v>汤臣倍健股份有限公司</v>
          </cell>
        </row>
        <row r="4675">
          <cell r="A4675">
            <v>138710</v>
          </cell>
          <cell r="B4675" t="str">
            <v>多种维生素咀嚼片（青少年型）</v>
          </cell>
          <cell r="C4675" t="str">
            <v>1000mgx60片</v>
          </cell>
          <cell r="D4675" t="str">
            <v>瓶</v>
          </cell>
          <cell r="E4675" t="str">
            <v>汤臣倍健股份有限公司</v>
          </cell>
        </row>
        <row r="4676">
          <cell r="A4676">
            <v>187558</v>
          </cell>
          <cell r="B4676" t="str">
            <v>维生素C片（汤臣倍健)</v>
          </cell>
          <cell r="C4676" t="str">
            <v>78g(780mgx100片)（甜橙味）</v>
          </cell>
          <cell r="D4676" t="str">
            <v>瓶</v>
          </cell>
          <cell r="E4676" t="str">
            <v>汤臣倍健股份有限公司</v>
          </cell>
        </row>
        <row r="4677">
          <cell r="A4677">
            <v>184367</v>
          </cell>
          <cell r="B4677" t="str">
            <v>钙镁咀嚼片（4-17岁）</v>
          </cell>
          <cell r="C4677" t="str">
            <v>144g（1.6g/片x90片）</v>
          </cell>
          <cell r="D4677" t="str">
            <v>盒</v>
          </cell>
          <cell r="E4677" t="str">
            <v>汤臣倍健股份有限公司</v>
          </cell>
        </row>
        <row r="4678">
          <cell r="A4678">
            <v>183042</v>
          </cell>
          <cell r="B4678" t="str">
            <v>肠炎宁颗粒</v>
          </cell>
          <cell r="C4678" t="str">
            <v>10gx4袋</v>
          </cell>
          <cell r="D4678" t="str">
            <v>盒</v>
          </cell>
          <cell r="E4678" t="str">
            <v>江西天施康中药股份有限公司</v>
          </cell>
        </row>
        <row r="4679">
          <cell r="A4679">
            <v>162004</v>
          </cell>
          <cell r="B4679" t="str">
            <v>B族维生素含片</v>
          </cell>
          <cell r="C4679" t="str">
            <v>0.5gx30片</v>
          </cell>
          <cell r="D4679" t="str">
            <v>支</v>
          </cell>
          <cell r="E4679" t="str">
            <v>江苏艾兰得营养品有限公司</v>
          </cell>
        </row>
        <row r="4680">
          <cell r="A4680">
            <v>191043</v>
          </cell>
          <cell r="B4680" t="str">
            <v>多种B族维生素含片</v>
          </cell>
          <cell r="C4680" t="str">
            <v>15g(500mgx30片)</v>
          </cell>
          <cell r="D4680" t="str">
            <v>支</v>
          </cell>
          <cell r="E4680" t="str">
            <v>江苏艾兰得营养品有限公司</v>
          </cell>
        </row>
        <row r="4681">
          <cell r="A4681">
            <v>183918</v>
          </cell>
          <cell r="B4681" t="str">
            <v>当归粉</v>
          </cell>
          <cell r="C4681" t="str">
            <v>3gx30袋</v>
          </cell>
          <cell r="D4681" t="str">
            <v>盒</v>
          </cell>
          <cell r="E4681" t="str">
            <v>云南金九地生物科技有限公司</v>
          </cell>
        </row>
        <row r="4682">
          <cell r="A4682">
            <v>175132</v>
          </cell>
          <cell r="B4682" t="str">
            <v>阿道夫防脱育发洗发水</v>
          </cell>
          <cell r="C4682" t="str">
            <v>500g</v>
          </cell>
          <cell r="D4682" t="str">
            <v>瓶</v>
          </cell>
          <cell r="E4682" t="str">
            <v>广州澳谷生物科技有限公司</v>
          </cell>
        </row>
        <row r="4683">
          <cell r="A4683">
            <v>9857</v>
          </cell>
          <cell r="B4683" t="str">
            <v>布洛芬缓释胶囊(联邦缓士芬)</v>
          </cell>
          <cell r="C4683" t="str">
            <v>300mgx12粒</v>
          </cell>
          <cell r="D4683" t="str">
            <v>盒</v>
          </cell>
          <cell r="E4683" t="str">
            <v>珠海联邦制药股份有限公司中山分公司</v>
          </cell>
        </row>
        <row r="4684">
          <cell r="A4684">
            <v>187373</v>
          </cell>
          <cell r="B4684" t="str">
            <v>医用护理垫</v>
          </cell>
          <cell r="C4684" t="str">
            <v>18cmx12.5cmx16片（纯棉无纺布面层）</v>
          </cell>
          <cell r="D4684" t="str">
            <v>包</v>
          </cell>
          <cell r="E4684" t="str">
            <v>上海月月舒妇女用品有限公司</v>
          </cell>
        </row>
        <row r="4685">
          <cell r="A4685">
            <v>187374</v>
          </cell>
          <cell r="B4685" t="str">
            <v>医用护理垫</v>
          </cell>
          <cell r="C4685" t="str">
            <v>36cmx15.5cmx4片（纯棉无纺布面层）</v>
          </cell>
          <cell r="D4685" t="str">
            <v>包</v>
          </cell>
          <cell r="E4685" t="str">
            <v>上海月月舒妇女用品有限公司</v>
          </cell>
        </row>
        <row r="4686">
          <cell r="A4686">
            <v>157625</v>
          </cell>
          <cell r="B4686" t="str">
            <v>珍珠原液密集补水面膜</v>
          </cell>
          <cell r="C4686" t="str">
            <v>30gx5袋</v>
          </cell>
          <cell r="D4686" t="str">
            <v>盒</v>
          </cell>
          <cell r="E4686" t="str">
            <v>海南京润珍珠生物技术股份有限公司</v>
          </cell>
        </row>
        <row r="4687">
          <cell r="A4687">
            <v>67470</v>
          </cell>
          <cell r="B4687" t="str">
            <v>坎地沙坦酯片(悉君宁)</v>
          </cell>
          <cell r="C4687" t="str">
            <v>4mgx14片</v>
          </cell>
          <cell r="D4687" t="str">
            <v>盒</v>
          </cell>
          <cell r="E4687" t="str">
            <v>广州白云山天心制药股份有限公司(原:广州天心药业)</v>
          </cell>
        </row>
        <row r="4688">
          <cell r="A4688">
            <v>183306</v>
          </cell>
          <cell r="B4688" t="str">
            <v>西洋参粉</v>
          </cell>
          <cell r="C4688" t="str">
            <v>3gx26袋（细粉）</v>
          </cell>
          <cell r="D4688" t="str">
            <v>罐</v>
          </cell>
          <cell r="E4688" t="str">
            <v>太极集团四川绵阳制药有限公司</v>
          </cell>
        </row>
        <row r="4689">
          <cell r="A4689">
            <v>183303</v>
          </cell>
          <cell r="B4689" t="str">
            <v>三七粉</v>
          </cell>
          <cell r="C4689" t="str">
            <v>3gx26袋（细粉）</v>
          </cell>
          <cell r="D4689" t="str">
            <v>罐</v>
          </cell>
          <cell r="E4689" t="str">
            <v>太极集团四川绵阳制药有限公司</v>
          </cell>
        </row>
        <row r="4690">
          <cell r="A4690">
            <v>183304</v>
          </cell>
          <cell r="B4690" t="str">
            <v>天麻粉</v>
          </cell>
          <cell r="C4690" t="str">
            <v>3gx26袋（细粉）</v>
          </cell>
          <cell r="D4690" t="str">
            <v>罐</v>
          </cell>
          <cell r="E4690" t="str">
            <v>太极集团四川绵阳制药有限公司</v>
          </cell>
        </row>
        <row r="4691">
          <cell r="A4691">
            <v>183332</v>
          </cell>
          <cell r="B4691" t="str">
            <v>灵芝粉</v>
          </cell>
          <cell r="C4691" t="str">
            <v>2gx30袋（细粉）</v>
          </cell>
          <cell r="D4691" t="str">
            <v>罐</v>
          </cell>
          <cell r="E4691" t="str">
            <v>太极集团四川绵阳制药有限公司</v>
          </cell>
        </row>
        <row r="4692">
          <cell r="A4692">
            <v>183308</v>
          </cell>
          <cell r="B4692" t="str">
            <v>芡实粉</v>
          </cell>
          <cell r="C4692" t="str">
            <v>3gx30袋（细粉）</v>
          </cell>
          <cell r="D4692" t="str">
            <v>罐</v>
          </cell>
          <cell r="E4692" t="str">
            <v>太极集团四川绵阳制药有限公司</v>
          </cell>
        </row>
        <row r="4693">
          <cell r="A4693">
            <v>183301</v>
          </cell>
          <cell r="B4693" t="str">
            <v>鸡内金粉</v>
          </cell>
          <cell r="C4693" t="str">
            <v>3gx30袋（细粉）</v>
          </cell>
          <cell r="D4693" t="str">
            <v>罐</v>
          </cell>
          <cell r="E4693" t="str">
            <v>太极集团四川绵阳制药有限公司</v>
          </cell>
        </row>
        <row r="4694">
          <cell r="A4694">
            <v>183302</v>
          </cell>
          <cell r="B4694" t="str">
            <v>黄芪粉</v>
          </cell>
          <cell r="C4694" t="str">
            <v>3gx30袋（细粉）</v>
          </cell>
          <cell r="D4694" t="str">
            <v>罐</v>
          </cell>
          <cell r="E4694" t="str">
            <v>太极集团四川绵阳制药有限公司</v>
          </cell>
        </row>
        <row r="4695">
          <cell r="A4695">
            <v>183305</v>
          </cell>
          <cell r="B4695" t="str">
            <v>茯苓粉</v>
          </cell>
          <cell r="C4695" t="str">
            <v>3gx30袋（细粉）</v>
          </cell>
          <cell r="D4695" t="str">
            <v>罐</v>
          </cell>
          <cell r="E4695" t="str">
            <v>太极集团四川绵阳制药有限公司</v>
          </cell>
        </row>
        <row r="4696">
          <cell r="A4696">
            <v>183300</v>
          </cell>
          <cell r="B4696" t="str">
            <v>丹参粉</v>
          </cell>
          <cell r="C4696" t="str">
            <v>3gx30袋（细粉）</v>
          </cell>
          <cell r="D4696" t="str">
            <v>罐</v>
          </cell>
          <cell r="E4696" t="str">
            <v>太极集团四川绵阳制药有限公司</v>
          </cell>
        </row>
        <row r="4697">
          <cell r="A4697">
            <v>183320</v>
          </cell>
          <cell r="B4697" t="str">
            <v>百合粉</v>
          </cell>
          <cell r="C4697" t="str">
            <v>3gx30袋（细粉）</v>
          </cell>
          <cell r="D4697" t="str">
            <v>罐</v>
          </cell>
          <cell r="E4697" t="str">
            <v>太极集团四川绵阳制药有限公司</v>
          </cell>
        </row>
        <row r="4698">
          <cell r="A4698">
            <v>152866</v>
          </cell>
          <cell r="B4698" t="str">
            <v>复方氨酚烷胺胶囊</v>
          </cell>
          <cell r="C4698" t="str">
            <v>12粒x2板</v>
          </cell>
          <cell r="D4698" t="str">
            <v>盒</v>
          </cell>
          <cell r="E4698" t="str">
            <v>江西铜鼓仁和制药有限公司</v>
          </cell>
        </row>
        <row r="4699">
          <cell r="A4699">
            <v>45259</v>
          </cell>
          <cell r="B4699" t="str">
            <v>克拉霉素片</v>
          </cell>
          <cell r="C4699" t="str">
            <v>0.25gx6片(薄膜衣)</v>
          </cell>
          <cell r="D4699" t="str">
            <v>盒</v>
          </cell>
          <cell r="E4699" t="str">
            <v>浙江震元制药有限公司</v>
          </cell>
        </row>
        <row r="4700">
          <cell r="A4700">
            <v>185422</v>
          </cell>
          <cell r="B4700" t="str">
            <v>红霉素软膏</v>
          </cell>
          <cell r="C4700" t="str">
            <v>20g：1%</v>
          </cell>
          <cell r="D4700" t="str">
            <v>盒</v>
          </cell>
          <cell r="E4700" t="str">
            <v>江西德成制药有限公司</v>
          </cell>
        </row>
        <row r="4701">
          <cell r="A4701">
            <v>162529</v>
          </cell>
          <cell r="B4701" t="str">
            <v>小柴胡颗粒</v>
          </cell>
          <cell r="C4701" t="str">
            <v>4gx12袋（无糖型）</v>
          </cell>
          <cell r="D4701" t="str">
            <v>盒</v>
          </cell>
          <cell r="E4701" t="str">
            <v>广州白云山光华制药股份有限公司(原广州光华药业)</v>
          </cell>
        </row>
        <row r="4702">
          <cell r="A4702">
            <v>17401</v>
          </cell>
          <cell r="B4702" t="str">
            <v>甘霖洗剂</v>
          </cell>
          <cell r="C4702" t="str">
            <v>150ml</v>
          </cell>
          <cell r="D4702" t="str">
            <v>瓶</v>
          </cell>
          <cell r="E4702" t="str">
            <v>杭州易舒特药业有限公司</v>
          </cell>
        </row>
        <row r="4703">
          <cell r="A4703">
            <v>114938</v>
          </cell>
          <cell r="B4703" t="str">
            <v>罗红霉素片</v>
          </cell>
          <cell r="C4703" t="str">
            <v>0.15gx24片</v>
          </cell>
          <cell r="D4703" t="str">
            <v>盒</v>
          </cell>
          <cell r="E4703" t="str">
            <v>石药集团欧意药业有限公司(原:石家庄欧意药业公司)</v>
          </cell>
        </row>
        <row r="4704">
          <cell r="A4704">
            <v>155929</v>
          </cell>
          <cell r="B4704" t="str">
            <v>橘半止咳颗粒</v>
          </cell>
          <cell r="C4704" t="str">
            <v>11gx6袋</v>
          </cell>
          <cell r="D4704" t="str">
            <v>盒</v>
          </cell>
          <cell r="E4704" t="str">
            <v>四川大千药业有限公司(四川乐山大千药业有限公司)</v>
          </cell>
        </row>
        <row r="4705">
          <cell r="A4705">
            <v>182745</v>
          </cell>
          <cell r="B4705" t="str">
            <v>西洋参</v>
          </cell>
          <cell r="C4705" t="str">
            <v>条（7g中长支）</v>
          </cell>
          <cell r="D4705" t="str">
            <v>10g</v>
          </cell>
          <cell r="E4705" t="str">
            <v>广东乐陶陶药业股份有限公司</v>
          </cell>
        </row>
        <row r="4706">
          <cell r="A4706">
            <v>124045</v>
          </cell>
          <cell r="B4706" t="str">
            <v>小儿氨酚黄那敏颗粒</v>
          </cell>
          <cell r="C4706" t="str">
            <v>4gx15袋</v>
          </cell>
          <cell r="D4706" t="str">
            <v>盒</v>
          </cell>
          <cell r="E4706" t="str">
            <v>浙江亚峰药厂有限公司</v>
          </cell>
        </row>
        <row r="4707">
          <cell r="A4707">
            <v>174313</v>
          </cell>
          <cell r="B4707" t="str">
            <v>柳薄樟敏搽剂</v>
          </cell>
          <cell r="C4707" t="str">
            <v>82ml</v>
          </cell>
          <cell r="D4707" t="str">
            <v>瓶</v>
          </cell>
          <cell r="E4707" t="str">
            <v>仙台小林制药朱式会社</v>
          </cell>
        </row>
        <row r="4708">
          <cell r="A4708">
            <v>94920</v>
          </cell>
          <cell r="B4708" t="str">
            <v>盐酸左氧氟沙星乳膏</v>
          </cell>
          <cell r="C4708" t="str">
            <v>0.3%:15g</v>
          </cell>
          <cell r="D4708" t="str">
            <v>支</v>
          </cell>
          <cell r="E4708" t="str">
            <v>珠海联邦制药股份有限公司中山分公司</v>
          </cell>
        </row>
        <row r="4709">
          <cell r="A4709">
            <v>1241</v>
          </cell>
          <cell r="B4709" t="str">
            <v>藿胆丸</v>
          </cell>
          <cell r="C4709" t="str">
            <v>36g</v>
          </cell>
          <cell r="D4709" t="str">
            <v>瓶</v>
          </cell>
          <cell r="E4709" t="str">
            <v>广州王老吉药业股份有限公司</v>
          </cell>
        </row>
        <row r="4710">
          <cell r="A4710">
            <v>104564</v>
          </cell>
          <cell r="B4710" t="str">
            <v>金银花糖浆</v>
          </cell>
          <cell r="C4710" t="str">
            <v>180ml</v>
          </cell>
          <cell r="D4710" t="str">
            <v>瓶</v>
          </cell>
          <cell r="E4710" t="str">
            <v>太极集团四川天诚制药有限公司</v>
          </cell>
        </row>
        <row r="4711">
          <cell r="A4711">
            <v>42955</v>
          </cell>
          <cell r="B4711" t="str">
            <v>夏枯草膏</v>
          </cell>
          <cell r="C4711" t="str">
            <v>198g</v>
          </cell>
          <cell r="D4711" t="str">
            <v>瓶</v>
          </cell>
          <cell r="E4711" t="str">
            <v>黄石飞云制药有限公司</v>
          </cell>
        </row>
        <row r="4712">
          <cell r="A4712">
            <v>165176</v>
          </cell>
          <cell r="B4712" t="str">
            <v>奥利司他胶囊</v>
          </cell>
          <cell r="C4712" t="str">
            <v>60mgx24粒</v>
          </cell>
          <cell r="D4712" t="str">
            <v>盒</v>
          </cell>
          <cell r="E4712" t="str">
            <v>山东新时代药业有限公司</v>
          </cell>
        </row>
        <row r="4713">
          <cell r="A4713">
            <v>183919</v>
          </cell>
          <cell r="B4713" t="str">
            <v>丹参粉</v>
          </cell>
          <cell r="C4713" t="str">
            <v>3gx30袋</v>
          </cell>
          <cell r="D4713" t="str">
            <v>盒</v>
          </cell>
          <cell r="E4713" t="str">
            <v>云南金九地生物科技有限公司</v>
          </cell>
        </row>
        <row r="4714">
          <cell r="A4714">
            <v>146466</v>
          </cell>
          <cell r="B4714" t="str">
            <v>盐酸氨基葡萄糖胶囊</v>
          </cell>
          <cell r="C4714" t="str">
            <v>0.24gx36粒</v>
          </cell>
          <cell r="D4714" t="str">
            <v>盒</v>
          </cell>
          <cell r="E4714" t="str">
            <v>澳美制药厂</v>
          </cell>
        </row>
        <row r="4715">
          <cell r="A4715">
            <v>57596</v>
          </cell>
          <cell r="B4715" t="str">
            <v>阿昔洛韦片</v>
          </cell>
          <cell r="C4715" t="str">
            <v>0.1g×24片</v>
          </cell>
          <cell r="D4715" t="str">
            <v>盒</v>
          </cell>
          <cell r="E4715" t="str">
            <v>珠海联邦制药股份有限公司中山分公司</v>
          </cell>
        </row>
        <row r="4716">
          <cell r="A4716">
            <v>127758</v>
          </cell>
          <cell r="B4716" t="str">
            <v>罗红霉素胶囊</v>
          </cell>
          <cell r="C4716" t="str">
            <v>0.15gx24粒</v>
          </cell>
          <cell r="D4716" t="str">
            <v>盒</v>
          </cell>
          <cell r="E4716" t="str">
            <v>珠海联邦制药股份有限公司中山分公司</v>
          </cell>
        </row>
        <row r="4717">
          <cell r="A4717">
            <v>39913</v>
          </cell>
          <cell r="B4717" t="str">
            <v>丁酸氢化可的松乳膏(邦力)</v>
          </cell>
          <cell r="C4717" t="str">
            <v>0.1%x10g</v>
          </cell>
          <cell r="D4717" t="str">
            <v>支</v>
          </cell>
          <cell r="E4717" t="str">
            <v>重庆华邦制药股份有限公司</v>
          </cell>
        </row>
        <row r="4718">
          <cell r="A4718">
            <v>49482</v>
          </cell>
          <cell r="B4718" t="str">
            <v>美愈伪麻口服溶液</v>
          </cell>
          <cell r="C4718" t="str">
            <v>100ml(复方)</v>
          </cell>
          <cell r="D4718" t="str">
            <v>瓶</v>
          </cell>
          <cell r="E4718" t="str">
            <v>西南药业股份有限公司</v>
          </cell>
        </row>
        <row r="4719">
          <cell r="A4719">
            <v>74973</v>
          </cell>
          <cell r="B4719" t="str">
            <v>通滞苏润江胶囊</v>
          </cell>
          <cell r="C4719" t="str">
            <v>0.3gx12粒x2板</v>
          </cell>
          <cell r="D4719" t="str">
            <v>盒</v>
          </cell>
          <cell r="E4719" t="str">
            <v/>
          </cell>
        </row>
        <row r="4720">
          <cell r="A4720">
            <v>46683</v>
          </cell>
          <cell r="B4720" t="str">
            <v>消糜阴道泡腾片</v>
          </cell>
          <cell r="C4720" t="str">
            <v>2.3gx5片</v>
          </cell>
          <cell r="D4720" t="str">
            <v>盒</v>
          </cell>
          <cell r="E4720" t="str">
            <v>烟台大洋制药有限公司</v>
          </cell>
        </row>
        <row r="4721">
          <cell r="A4721">
            <v>127795</v>
          </cell>
          <cell r="B4721" t="str">
            <v>幸福来牌西洋参口服液</v>
          </cell>
          <cell r="C4721" t="str">
            <v>30mlx12瓶</v>
          </cell>
          <cell r="D4721" t="str">
            <v>盒</v>
          </cell>
          <cell r="E4721" t="str">
            <v>顺昌县幸福来保健品有限公司</v>
          </cell>
        </row>
        <row r="4722">
          <cell r="A4722">
            <v>135806</v>
          </cell>
          <cell r="B4722" t="str">
            <v>槟榔</v>
          </cell>
          <cell r="C4722" t="str">
            <v>片</v>
          </cell>
          <cell r="D4722" t="str">
            <v>10g</v>
          </cell>
          <cell r="E4722" t="str">
            <v>其他生产厂家</v>
          </cell>
        </row>
        <row r="4723">
          <cell r="A4723">
            <v>174147</v>
          </cell>
          <cell r="B4723" t="str">
            <v>清火养元胶囊</v>
          </cell>
          <cell r="C4723" t="str">
            <v>0.5gx12粒x2板</v>
          </cell>
          <cell r="D4723" t="str">
            <v>盒</v>
          </cell>
          <cell r="E4723" t="str">
            <v>贵州汉方制药有限公司</v>
          </cell>
        </row>
        <row r="4724">
          <cell r="A4724">
            <v>88262</v>
          </cell>
          <cell r="B4724" t="str">
            <v>匹多莫德分散片</v>
          </cell>
          <cell r="C4724" t="str">
            <v>0.4gx8片</v>
          </cell>
          <cell r="D4724" t="str">
            <v>盒</v>
          </cell>
          <cell r="E4724" t="str">
            <v>北京朗依制药有限公司</v>
          </cell>
        </row>
        <row r="4725">
          <cell r="A4725">
            <v>101891</v>
          </cell>
          <cell r="B4725" t="str">
            <v>脚爽浴足盐(原脚癣脚气浴足盐)</v>
          </cell>
          <cell r="C4725" t="str">
            <v>30gx5袋</v>
          </cell>
          <cell r="D4725" t="str">
            <v>盒</v>
          </cell>
          <cell r="E4725" t="str">
            <v>南阳市森源生物技术开发有限责任公司</v>
          </cell>
        </row>
        <row r="4726">
          <cell r="A4726">
            <v>7538</v>
          </cell>
          <cell r="B4726" t="str">
            <v>蒲公英片</v>
          </cell>
          <cell r="C4726" t="str">
            <v>0.3gx12片x4板(糖衣片)</v>
          </cell>
          <cell r="D4726" t="str">
            <v>盒</v>
          </cell>
          <cell r="E4726" t="str">
            <v>河南省济源市济世药业有限公司</v>
          </cell>
        </row>
        <row r="4727">
          <cell r="A4727">
            <v>13095</v>
          </cell>
          <cell r="B4727" t="str">
            <v>茯苓皮</v>
          </cell>
          <cell r="C4727" t="str">
            <v>片</v>
          </cell>
          <cell r="D4727" t="str">
            <v>10g</v>
          </cell>
          <cell r="E4727" t="str">
            <v>其他生产厂家</v>
          </cell>
        </row>
        <row r="4728">
          <cell r="A4728">
            <v>48043</v>
          </cell>
          <cell r="B4728" t="str">
            <v>金匮肾气丸</v>
          </cell>
          <cell r="C4728" t="str">
            <v>200丸</v>
          </cell>
          <cell r="D4728" t="str">
            <v>瓶</v>
          </cell>
          <cell r="E4728" t="str">
            <v>黑龙江葵花药业股份有限公司</v>
          </cell>
        </row>
        <row r="4729">
          <cell r="A4729">
            <v>118251</v>
          </cell>
          <cell r="B4729" t="str">
            <v>维生素AD滴剂(胶囊型)</v>
          </cell>
          <cell r="C4729" t="str">
            <v>12粒x3板(1岁以下)(VA1500单位:VD500单位)</v>
          </cell>
          <cell r="D4729" t="str">
            <v>盒</v>
          </cell>
          <cell r="E4729" t="str">
            <v>南京海鲸药业有限公司</v>
          </cell>
        </row>
        <row r="4730">
          <cell r="A4730">
            <v>67345</v>
          </cell>
          <cell r="B4730" t="str">
            <v>参芪健胃颗粒</v>
          </cell>
          <cell r="C4730" t="str">
            <v>16gx12袋
</v>
          </cell>
          <cell r="D4730" t="str">
            <v>盒</v>
          </cell>
          <cell r="E4730" t="str">
            <v>河南辅仁堂制药有限公司</v>
          </cell>
        </row>
        <row r="4731">
          <cell r="A4731">
            <v>44207</v>
          </cell>
          <cell r="B4731" t="str">
            <v>氟康唑胶囊</v>
          </cell>
          <cell r="C4731" t="str">
            <v>50mgx12粒</v>
          </cell>
          <cell r="D4731" t="str">
            <v>盒</v>
          </cell>
          <cell r="E4731" t="str">
            <v>湖南千金湘江药业股份有限公司</v>
          </cell>
        </row>
        <row r="4732">
          <cell r="A4732">
            <v>45131</v>
          </cell>
          <cell r="B4732" t="str">
            <v>复方苦参洗剂</v>
          </cell>
          <cell r="C4732" t="str">
            <v>280ml</v>
          </cell>
          <cell r="D4732" t="str">
            <v>瓶</v>
          </cell>
          <cell r="E4732" t="str">
            <v>浙江中法制药有限公司(原:嘉兴陆润制药有限公司)</v>
          </cell>
        </row>
        <row r="4733">
          <cell r="A4733">
            <v>134790</v>
          </cell>
          <cell r="B4733" t="str">
            <v>医用电子体温计</v>
          </cell>
          <cell r="C4733" t="str">
            <v>TDB-2快速</v>
          </cell>
          <cell r="D4733" t="str">
            <v>支</v>
          </cell>
          <cell r="E4733" t="str">
            <v>东阿阿胶阿华医疗器械有限公司</v>
          </cell>
        </row>
        <row r="4734">
          <cell r="A4734">
            <v>16483</v>
          </cell>
          <cell r="B4734" t="str">
            <v>转移因子口服溶液</v>
          </cell>
          <cell r="C4734" t="str">
            <v>10mlx6支</v>
          </cell>
          <cell r="D4734" t="str">
            <v>盒</v>
          </cell>
          <cell r="E4734" t="str">
            <v>卫材(辽宁)制药有限公司(辽宁天医生物制药股份有限公司)</v>
          </cell>
        </row>
        <row r="4735">
          <cell r="A4735">
            <v>102933</v>
          </cell>
          <cell r="B4735" t="str">
            <v>养血当归糖浆</v>
          </cell>
          <cell r="C4735" t="str">
            <v>100ml</v>
          </cell>
          <cell r="D4735" t="str">
            <v>瓶</v>
          </cell>
          <cell r="E4735" t="str">
            <v>太极集团浙江东方制药有限公司</v>
          </cell>
        </row>
        <row r="4736">
          <cell r="A4736">
            <v>26880</v>
          </cell>
          <cell r="B4736" t="str">
            <v>藿香</v>
          </cell>
          <cell r="C4736" t="str">
            <v>段</v>
          </cell>
          <cell r="D4736" t="str">
            <v>10g</v>
          </cell>
          <cell r="E4736" t="str">
            <v>其他生产厂家</v>
          </cell>
        </row>
        <row r="4737">
          <cell r="A4737">
            <v>33976</v>
          </cell>
          <cell r="B4737" t="str">
            <v>藿香正气胶囊</v>
          </cell>
          <cell r="C4737" t="str">
            <v>0.3gx12粒x2板</v>
          </cell>
          <cell r="D4737" t="str">
            <v>盒</v>
          </cell>
          <cell r="E4737" t="str">
            <v>太极集团浙江东方制药有限公司</v>
          </cell>
        </row>
        <row r="4738">
          <cell r="A4738">
            <v>126276</v>
          </cell>
          <cell r="B4738" t="str">
            <v>裸花紫珠分散片</v>
          </cell>
          <cell r="C4738" t="str">
            <v>0.5gx36片</v>
          </cell>
          <cell r="D4738" t="str">
            <v>盒</v>
          </cell>
          <cell r="E4738" t="str">
            <v>康普药业股份有限公司(原:湖南康普制药有限公司)</v>
          </cell>
        </row>
        <row r="4739">
          <cell r="A4739">
            <v>186496</v>
          </cell>
          <cell r="B4739" t="str">
            <v>仙靓蛇胆牛黄花露水</v>
          </cell>
          <cell r="C4739" t="str">
            <v>195ml</v>
          </cell>
          <cell r="D4739" t="str">
            <v>瓶</v>
          </cell>
          <cell r="E4739" t="str">
            <v>南通市潘妍化妆品厂</v>
          </cell>
        </row>
        <row r="4740">
          <cell r="A4740">
            <v>49565</v>
          </cell>
          <cell r="B4740" t="str">
            <v>炒僵蚕</v>
          </cell>
          <cell r="C4740" t="str">
            <v>麸炒</v>
          </cell>
          <cell r="D4740" t="str">
            <v>10g</v>
          </cell>
          <cell r="E4740" t="str">
            <v>其他生产厂家</v>
          </cell>
        </row>
        <row r="4741">
          <cell r="A4741">
            <v>124091</v>
          </cell>
          <cell r="B4741" t="str">
            <v>胶体果胶铋胶囊</v>
          </cell>
          <cell r="C4741" t="str">
            <v>50mgx24粒</v>
          </cell>
          <cell r="D4741" t="str">
            <v>盒</v>
          </cell>
          <cell r="E4741" t="str">
            <v>广州白云山光华制药股份有限公司(原广州光华药业)</v>
          </cell>
        </row>
        <row r="4742">
          <cell r="A4742">
            <v>27176</v>
          </cell>
          <cell r="B4742" t="str">
            <v>元胡止痛片</v>
          </cell>
          <cell r="C4742" t="str">
            <v>0.25gx100片(薄膜衣)</v>
          </cell>
          <cell r="D4742" t="str">
            <v>瓶</v>
          </cell>
          <cell r="E4742" t="str">
            <v>重庆东方药业股份有限公司</v>
          </cell>
        </row>
        <row r="4743">
          <cell r="A4743">
            <v>28699</v>
          </cell>
          <cell r="B4743" t="str">
            <v>辛伐他汀片(苏之)</v>
          </cell>
          <cell r="C4743" t="str">
            <v>5mgx14片(薄膜衣)</v>
          </cell>
          <cell r="D4743" t="str">
            <v>盒</v>
          </cell>
          <cell r="E4743" t="str">
            <v>成都华宇制药有限公司</v>
          </cell>
        </row>
        <row r="4744">
          <cell r="A4744">
            <v>90788</v>
          </cell>
          <cell r="B4744" t="str">
            <v>血府逐瘀丸</v>
          </cell>
          <cell r="C4744" t="str">
            <v>9gx10丸(大蜜丸)</v>
          </cell>
          <cell r="D4744" t="str">
            <v>盒</v>
          </cell>
          <cell r="E4744" t="str">
            <v>药都制药集团股份有限公司</v>
          </cell>
        </row>
        <row r="4745">
          <cell r="A4745">
            <v>184684</v>
          </cell>
          <cell r="B4745" t="str">
            <v>清凉油(白色)</v>
          </cell>
          <cell r="C4745" t="str">
            <v>18.4g</v>
          </cell>
          <cell r="D4745" t="str">
            <v>盒</v>
          </cell>
          <cell r="E4745" t="str">
            <v>上海中华药业有限公司</v>
          </cell>
        </row>
        <row r="4746">
          <cell r="A4746">
            <v>1847</v>
          </cell>
          <cell r="B4746" t="str">
            <v>珍珠明目滴眼液</v>
          </cell>
          <cell r="C4746" t="str">
            <v>8ml</v>
          </cell>
          <cell r="D4746" t="str">
            <v>支</v>
          </cell>
          <cell r="E4746" t="str">
            <v>湖北潜江制药股份有限公司</v>
          </cell>
        </row>
        <row r="4747">
          <cell r="A4747">
            <v>181838</v>
          </cell>
          <cell r="B4747" t="str">
            <v>小儿乳酸菌素片</v>
          </cell>
          <cell r="C4747" t="str">
            <v>0.2gx24片</v>
          </cell>
          <cell r="D4747" t="str">
            <v>盒</v>
          </cell>
          <cell r="E4747" t="str">
            <v>山西渊源药业有限公司</v>
          </cell>
        </row>
        <row r="4748">
          <cell r="A4748">
            <v>131591</v>
          </cell>
          <cell r="B4748" t="str">
            <v>小儿宝泰康颗粒</v>
          </cell>
          <cell r="C4748" t="str">
            <v>4gx12袋</v>
          </cell>
          <cell r="D4748" t="str">
            <v>盒</v>
          </cell>
          <cell r="E4748" t="str">
            <v>云南白药集团股份有限公司</v>
          </cell>
        </row>
        <row r="4749">
          <cell r="A4749">
            <v>62718</v>
          </cell>
          <cell r="B4749" t="str">
            <v>麝香壮骨膏</v>
          </cell>
          <cell r="C4749" t="str">
            <v>7cmx10cmx3贴x2袋</v>
          </cell>
          <cell r="D4749" t="str">
            <v>盒</v>
          </cell>
          <cell r="E4749" t="str">
            <v>黄石卫生材料药业有限公司</v>
          </cell>
        </row>
        <row r="4750">
          <cell r="A4750">
            <v>50250</v>
          </cell>
          <cell r="B4750" t="str">
            <v>感冒解毒颗粒</v>
          </cell>
          <cell r="C4750" t="str">
            <v>5gx9袋</v>
          </cell>
          <cell r="D4750" t="str">
            <v>盒</v>
          </cell>
          <cell r="E4750" t="str">
            <v>黑龙江中医研究院制药</v>
          </cell>
        </row>
        <row r="4751">
          <cell r="A4751">
            <v>95801</v>
          </cell>
          <cell r="B4751" t="str">
            <v>丹皮酚软膏</v>
          </cell>
          <cell r="C4751" t="str">
            <v>15g</v>
          </cell>
          <cell r="D4751" t="str">
            <v>盒</v>
          </cell>
          <cell r="E4751" t="str">
            <v>合肥立方制药有限公司</v>
          </cell>
        </row>
        <row r="4752">
          <cell r="A4752">
            <v>131882</v>
          </cell>
          <cell r="B4752" t="str">
            <v>血塞通颗粒</v>
          </cell>
          <cell r="C4752" t="str">
            <v>1.5gx12袋(无蔗糖）</v>
          </cell>
          <cell r="D4752" t="str">
            <v>盒</v>
          </cell>
          <cell r="E4752" t="str">
            <v>云南金泰得三七产业股份有限公司</v>
          </cell>
        </row>
        <row r="4753">
          <cell r="A4753">
            <v>183112</v>
          </cell>
          <cell r="B4753" t="str">
            <v>银黄颗粒</v>
          </cell>
          <cell r="C4753" t="str">
            <v>4gx9袋</v>
          </cell>
          <cell r="D4753" t="str">
            <v>盒</v>
          </cell>
          <cell r="E4753" t="str">
            <v>成都第一制药有限公司</v>
          </cell>
        </row>
        <row r="4754">
          <cell r="A4754">
            <v>48020</v>
          </cell>
          <cell r="B4754" t="str">
            <v>氯雷他定颗粒</v>
          </cell>
          <cell r="C4754" t="str">
            <v>5mgx12袋</v>
          </cell>
          <cell r="D4754" t="str">
            <v>盒</v>
          </cell>
          <cell r="E4754" t="str">
            <v>海南新世通制药有限公司</v>
          </cell>
        </row>
        <row r="4755">
          <cell r="A4755">
            <v>180409</v>
          </cell>
          <cell r="B4755" t="str">
            <v>开塞露</v>
          </cell>
          <cell r="C4755" t="str">
            <v>10ml×2支</v>
          </cell>
          <cell r="D4755" t="str">
            <v>盒</v>
          </cell>
          <cell r="E4755" t="str">
            <v>武汉五景药业有限公司</v>
          </cell>
        </row>
        <row r="4756">
          <cell r="A4756">
            <v>179332</v>
          </cell>
          <cell r="B4756" t="str">
            <v>阿达帕林凝胶</v>
          </cell>
          <cell r="C4756" t="str">
            <v>30g</v>
          </cell>
          <cell r="D4756" t="str">
            <v>盒</v>
          </cell>
          <cell r="E4756" t="str">
            <v>江苏福邦药业有限公司</v>
          </cell>
        </row>
        <row r="4757">
          <cell r="A4757">
            <v>182744</v>
          </cell>
          <cell r="B4757" t="str">
            <v>西洋参</v>
          </cell>
          <cell r="C4757" t="str">
            <v>条（10g中长支）</v>
          </cell>
          <cell r="D4757" t="str">
            <v>10g</v>
          </cell>
          <cell r="E4757" t="str">
            <v>广东乐陶陶药业股份有限公司</v>
          </cell>
        </row>
        <row r="4758">
          <cell r="A4758">
            <v>135083</v>
          </cell>
          <cell r="B4758" t="str">
            <v>抗病毒口服液</v>
          </cell>
          <cell r="C4758" t="str">
            <v>10ml*12支</v>
          </cell>
          <cell r="D4758" t="str">
            <v>盒</v>
          </cell>
          <cell r="E4758" t="str">
            <v>河南百年康鑫药业有限公司</v>
          </cell>
        </row>
        <row r="4759">
          <cell r="A4759">
            <v>46834</v>
          </cell>
          <cell r="B4759" t="str">
            <v>消炎镇痛膏</v>
          </cell>
          <cell r="C4759" t="str">
            <v>7cmx10cmx2贴x3袋</v>
          </cell>
          <cell r="D4759" t="str">
            <v>盒</v>
          </cell>
          <cell r="E4759" t="str">
            <v>黄石卫生材料药业有限公司</v>
          </cell>
        </row>
        <row r="4760">
          <cell r="A4760">
            <v>46519</v>
          </cell>
          <cell r="B4760" t="str">
            <v>复方醋酸地塞米松凝胶</v>
          </cell>
          <cell r="C4760" t="str">
            <v>20g</v>
          </cell>
          <cell r="D4760" t="str">
            <v>支</v>
          </cell>
          <cell r="E4760" t="str">
            <v>厦门金日制药有限公司</v>
          </cell>
        </row>
        <row r="4761">
          <cell r="A4761">
            <v>27700</v>
          </cell>
          <cell r="B4761" t="str">
            <v>复方桔梗止咳片</v>
          </cell>
          <cell r="C4761" t="str">
            <v>24片x2板</v>
          </cell>
          <cell r="D4761" t="str">
            <v>盒</v>
          </cell>
          <cell r="E4761" t="str">
            <v>河南兴源制药有限公司</v>
          </cell>
        </row>
        <row r="4762">
          <cell r="A4762">
            <v>24100</v>
          </cell>
          <cell r="B4762" t="str">
            <v>姜竹茹</v>
          </cell>
          <cell r="C4762" t="str">
            <v>段</v>
          </cell>
          <cell r="D4762" t="str">
            <v>10g</v>
          </cell>
          <cell r="E4762" t="str">
            <v>四川省中药饮片有限责任公司</v>
          </cell>
        </row>
        <row r="4763">
          <cell r="A4763">
            <v>136602</v>
          </cell>
          <cell r="B4763" t="str">
            <v>恩替卡韦分散片</v>
          </cell>
          <cell r="C4763" t="str">
            <v>0.5mgx7片</v>
          </cell>
          <cell r="D4763" t="str">
            <v>盒</v>
          </cell>
          <cell r="E4763" t="str">
            <v>湖南协力药业有限公司(湖南株洲市制药三厂)</v>
          </cell>
        </row>
        <row r="4764">
          <cell r="A4764">
            <v>141227</v>
          </cell>
          <cell r="B4764" t="str">
            <v>华素愈创黏膜优效修复牙膏</v>
          </cell>
          <cell r="C4764" t="str">
            <v>80g</v>
          </cell>
          <cell r="D4764" t="str">
            <v>支</v>
          </cell>
          <cell r="E4764" t="str">
            <v>北京华素制药股份有限公司(原：北京四环医药)</v>
          </cell>
        </row>
        <row r="4765">
          <cell r="A4765">
            <v>144290</v>
          </cell>
          <cell r="B4765" t="str">
            <v>医用电子体温计</v>
          </cell>
          <cell r="C4765" t="str">
            <v>TDB-5(软头）</v>
          </cell>
          <cell r="D4765" t="str">
            <v>盒</v>
          </cell>
          <cell r="E4765" t="str">
            <v>东阿阿胶阿华医疗器械有限公司</v>
          </cell>
        </row>
        <row r="4766">
          <cell r="A4766">
            <v>181843</v>
          </cell>
          <cell r="B4766" t="str">
            <v>非那雄胺片</v>
          </cell>
          <cell r="C4766" t="str">
            <v>5mgx21片</v>
          </cell>
          <cell r="D4766" t="str">
            <v>盒</v>
          </cell>
          <cell r="E4766" t="str">
            <v>成都倍特药业有限公司</v>
          </cell>
        </row>
        <row r="4767">
          <cell r="A4767">
            <v>182331</v>
          </cell>
          <cell r="B4767" t="str">
            <v>腺苷钴胺片</v>
          </cell>
          <cell r="C4767" t="str">
            <v>0.25mgx12片x3板</v>
          </cell>
          <cell r="D4767" t="str">
            <v>盒</v>
          </cell>
          <cell r="E4767" t="str">
            <v>华北制药股份有限公司</v>
          </cell>
        </row>
        <row r="4768">
          <cell r="A4768">
            <v>46833</v>
          </cell>
          <cell r="B4768" t="str">
            <v>精制狗皮膏</v>
          </cell>
          <cell r="C4768" t="str">
            <v>7cmx10cmx4贴</v>
          </cell>
          <cell r="D4768" t="str">
            <v>盒</v>
          </cell>
          <cell r="E4768" t="str">
            <v>黄石卫生材料药业有限公司</v>
          </cell>
        </row>
        <row r="4769">
          <cell r="A4769">
            <v>171872</v>
          </cell>
          <cell r="B4769" t="str">
            <v>苦金片</v>
          </cell>
          <cell r="C4769" t="str">
            <v>0.41gx12片</v>
          </cell>
          <cell r="D4769" t="str">
            <v>盒</v>
          </cell>
          <cell r="E4769" t="str">
            <v>青岛国风药业股份有限公司</v>
          </cell>
        </row>
        <row r="4770">
          <cell r="A4770">
            <v>41849</v>
          </cell>
          <cell r="B4770" t="str">
            <v>痔疮胶囊</v>
          </cell>
          <cell r="C4770" t="str">
            <v>0.4gx12粒x3板</v>
          </cell>
          <cell r="D4770" t="str">
            <v>盒</v>
          </cell>
          <cell r="E4770" t="str">
            <v>广西嘉进药业有限公司</v>
          </cell>
        </row>
        <row r="4771">
          <cell r="A4771">
            <v>148969</v>
          </cell>
          <cell r="B4771" t="str">
            <v>小儿氨酚黄那敏颗粒</v>
          </cell>
          <cell r="C4771" t="str">
            <v>18袋</v>
          </cell>
          <cell r="D4771" t="str">
            <v>盒</v>
          </cell>
          <cell r="E4771" t="str">
            <v>保定步长天浩制药有限公司</v>
          </cell>
        </row>
        <row r="4772">
          <cell r="A4772">
            <v>140530</v>
          </cell>
          <cell r="B4772" t="str">
            <v>清淋颗粒</v>
          </cell>
          <cell r="C4772" t="str">
            <v>10gx12袋</v>
          </cell>
          <cell r="D4772" t="str">
            <v>盒</v>
          </cell>
          <cell r="E4772" t="str">
            <v>黑龙江乌苏里江制药有限公司哈尔滨分公司</v>
          </cell>
        </row>
        <row r="4773">
          <cell r="A4773">
            <v>162357</v>
          </cell>
          <cell r="B4773" t="str">
            <v>小儿氨酚烷胺颗粒</v>
          </cell>
          <cell r="C4773" t="str">
            <v>6gx15袋</v>
          </cell>
          <cell r="D4773" t="str">
            <v>盒</v>
          </cell>
          <cell r="E4773" t="str">
            <v>江西铜鼓仁和制药有限公司</v>
          </cell>
        </row>
        <row r="4774">
          <cell r="A4774">
            <v>178962</v>
          </cell>
          <cell r="B4774" t="str">
            <v>来益牌叶黄素咀嚼片</v>
          </cell>
          <cell r="C4774" t="str">
            <v>450mgx30片x3瓶</v>
          </cell>
          <cell r="D4774" t="str">
            <v>盒</v>
          </cell>
          <cell r="E4774" t="str">
            <v>浙江医药股份有限公司新昌制药厂</v>
          </cell>
        </row>
        <row r="4775">
          <cell r="A4775">
            <v>28257</v>
          </cell>
          <cell r="B4775" t="str">
            <v>白癫风丸</v>
          </cell>
          <cell r="C4775" t="str">
            <v>30丸x2小盒</v>
          </cell>
          <cell r="D4775" t="str">
            <v>盒</v>
          </cell>
          <cell r="E4775" t="str">
            <v>镇赉宝慷中药制药有限公司(原：吉林省银诺克药业有限公司)</v>
          </cell>
        </row>
        <row r="4776">
          <cell r="A4776">
            <v>101034</v>
          </cell>
          <cell r="B4776" t="str">
            <v>盐酸左氧氟沙星片</v>
          </cell>
          <cell r="C4776" t="str">
            <v>0.1gx10片x2板(薄膜衣)</v>
          </cell>
          <cell r="D4776" t="str">
            <v>盒</v>
          </cell>
          <cell r="E4776" t="str">
            <v>广州白云山制药股份有限公司广州白云山制药总厂</v>
          </cell>
        </row>
        <row r="4777">
          <cell r="A4777">
            <v>104937</v>
          </cell>
          <cell r="B4777" t="str">
            <v>缬沙坦氢氯噻嗪胶囊</v>
          </cell>
          <cell r="C4777" t="str">
            <v>80mg:12.5mgx7粒x2板</v>
          </cell>
          <cell r="D4777" t="str">
            <v>盒</v>
          </cell>
          <cell r="E4777" t="str">
            <v>辰欣药业股份有限公司（原山东鲁抗辰欣药业有限公司）</v>
          </cell>
        </row>
        <row r="4778">
          <cell r="A4778">
            <v>44901</v>
          </cell>
          <cell r="B4778" t="str">
            <v>知柏地黄丸</v>
          </cell>
          <cell r="C4778" t="str">
            <v>60g(水蜜丸)</v>
          </cell>
          <cell r="D4778" t="str">
            <v>瓶</v>
          </cell>
          <cell r="E4778" t="str">
            <v>太极集团重庆中药二厂</v>
          </cell>
        </row>
        <row r="4779">
          <cell r="A4779">
            <v>66828</v>
          </cell>
          <cell r="B4779" t="str">
            <v>葡萄糖酸钙维D2咀嚼片(太极钙)</v>
          </cell>
          <cell r="C4779" t="str">
            <v>48片(复方)/瓶</v>
          </cell>
          <cell r="D4779" t="str">
            <v>盒</v>
          </cell>
          <cell r="E4779" t="str">
            <v>西南药业股份有限公司</v>
          </cell>
        </row>
        <row r="4780">
          <cell r="A4780">
            <v>44315</v>
          </cell>
          <cell r="B4780" t="str">
            <v>陈皮</v>
          </cell>
          <cell r="C4780" t="str">
            <v>丝</v>
          </cell>
          <cell r="D4780" t="str">
            <v>10g</v>
          </cell>
          <cell r="E4780" t="str">
            <v>其他生产厂家</v>
          </cell>
        </row>
        <row r="4781">
          <cell r="A4781">
            <v>124630</v>
          </cell>
          <cell r="B4781" t="str">
            <v>菊花破壁饮片</v>
          </cell>
          <cell r="C4781" t="str">
            <v>1g*20袋</v>
          </cell>
          <cell r="D4781" t="str">
            <v>盒</v>
          </cell>
          <cell r="E4781" t="str">
            <v>中山市中智中药饮片有限公司</v>
          </cell>
        </row>
        <row r="4782">
          <cell r="A4782">
            <v>178951</v>
          </cell>
          <cell r="B4782" t="str">
            <v>来氟米特片</v>
          </cell>
          <cell r="C4782" t="str">
            <v>10mgx20片</v>
          </cell>
          <cell r="D4782" t="str">
            <v>盒</v>
          </cell>
          <cell r="E4782" t="str">
            <v>江苏亚邦爱普森药业有限公司</v>
          </cell>
        </row>
        <row r="4783">
          <cell r="A4783">
            <v>136258</v>
          </cell>
          <cell r="B4783" t="str">
            <v>妇洁舒洗液</v>
          </cell>
          <cell r="C4783" t="str">
            <v>185ml</v>
          </cell>
          <cell r="D4783" t="str">
            <v>盒</v>
          </cell>
          <cell r="E4783" t="str">
            <v>镇赉宝慷中药制药有限公司(原：吉林省银诺克药业有限公司)</v>
          </cell>
        </row>
        <row r="4784">
          <cell r="A4784">
            <v>105209</v>
          </cell>
          <cell r="B4784" t="str">
            <v>腰围(医用固定带)</v>
          </cell>
          <cell r="C4784" t="str">
            <v>D13(M)</v>
          </cell>
          <cell r="D4784" t="str">
            <v>盒</v>
          </cell>
          <cell r="E4784" t="str">
            <v>冀州市佳禾医疗器械有限公司</v>
          </cell>
        </row>
        <row r="4785">
          <cell r="A4785">
            <v>134726</v>
          </cell>
          <cell r="B4785" t="str">
            <v>泮托拉唑钠肠溶片</v>
          </cell>
          <cell r="C4785" t="str">
            <v>40mgx16片</v>
          </cell>
          <cell r="D4785" t="str">
            <v>盒</v>
          </cell>
          <cell r="E4785" t="str">
            <v>湖北广济药业股份有限公司</v>
          </cell>
        </row>
        <row r="4786">
          <cell r="A4786">
            <v>105529</v>
          </cell>
          <cell r="B4786" t="str">
            <v>血塞通分散片</v>
          </cell>
          <cell r="C4786" t="str">
            <v>0.5g(50mg)x12片x2板</v>
          </cell>
          <cell r="D4786" t="str">
            <v>盒</v>
          </cell>
          <cell r="E4786" t="str">
            <v>云南白药集团大理药业有限责任公司</v>
          </cell>
        </row>
        <row r="4787">
          <cell r="A4787">
            <v>15760</v>
          </cell>
          <cell r="B4787" t="str">
            <v>脑心舒口服液</v>
          </cell>
          <cell r="C4787" t="str">
            <v>10mlx10</v>
          </cell>
          <cell r="D4787" t="str">
            <v>盒</v>
          </cell>
          <cell r="E4787" t="str">
            <v>湖北济安堂药业有限公司</v>
          </cell>
        </row>
        <row r="4788">
          <cell r="A4788">
            <v>163386</v>
          </cell>
          <cell r="B4788" t="str">
            <v>叶酸铁维C片</v>
          </cell>
          <cell r="C4788" t="str">
            <v>30g（500mgx30片x2瓶）</v>
          </cell>
          <cell r="D4788" t="str">
            <v>盒</v>
          </cell>
          <cell r="E4788" t="str">
            <v>深圳市贝蜜儿生物制品有限公司</v>
          </cell>
        </row>
        <row r="4789">
          <cell r="A4789">
            <v>163390</v>
          </cell>
          <cell r="B4789" t="str">
            <v>多种维生素硒片（孕妇、乳母型）</v>
          </cell>
          <cell r="C4789" t="str">
            <v>30g（500mgx30片x2瓶）</v>
          </cell>
          <cell r="D4789" t="str">
            <v>盒</v>
          </cell>
          <cell r="E4789" t="str">
            <v>深圳市贝蜜儿生物制品有限公司</v>
          </cell>
        </row>
        <row r="4790">
          <cell r="A4790">
            <v>185531</v>
          </cell>
          <cell r="B4790" t="str">
            <v>多种维生素硒片（成人型)</v>
          </cell>
          <cell r="C4790" t="str">
            <v>60g(1.0gx60片)</v>
          </cell>
          <cell r="D4790" t="str">
            <v>盒</v>
          </cell>
          <cell r="E4790" t="str">
            <v>江苏艾兰得营养品有限公司</v>
          </cell>
        </row>
        <row r="4791">
          <cell r="A4791">
            <v>162587</v>
          </cell>
          <cell r="B4791" t="str">
            <v>大卫颗粒</v>
          </cell>
          <cell r="C4791" t="str">
            <v>6gx10袋</v>
          </cell>
          <cell r="D4791" t="str">
            <v>盒</v>
          </cell>
          <cell r="E4791" t="str">
            <v>陕西兴邦药业有限公司</v>
          </cell>
        </row>
        <row r="4792">
          <cell r="A4792">
            <v>56680</v>
          </cell>
          <cell r="B4792" t="str">
            <v>润肺止咳胶囊</v>
          </cell>
          <cell r="C4792" t="str">
            <v>0.35gx24粒</v>
          </cell>
          <cell r="D4792" t="str">
            <v>盒</v>
          </cell>
          <cell r="E4792" t="str">
            <v>青海大地药业有限公司</v>
          </cell>
        </row>
        <row r="4793">
          <cell r="A4793">
            <v>42147</v>
          </cell>
          <cell r="B4793" t="str">
            <v>炒山枝仁</v>
          </cell>
          <cell r="C4793" t="str">
            <v>清炒</v>
          </cell>
          <cell r="D4793" t="str">
            <v>10g</v>
          </cell>
          <cell r="E4793" t="str">
            <v>四川利民中药饮片有限责任公司</v>
          </cell>
        </row>
        <row r="4794">
          <cell r="A4794">
            <v>71384</v>
          </cell>
          <cell r="B4794" t="str">
            <v>头孢羟氨苄片(欧意)</v>
          </cell>
          <cell r="C4794" t="str">
            <v>0.25克x24片</v>
          </cell>
          <cell r="D4794" t="str">
            <v>盒</v>
          </cell>
          <cell r="E4794" t="str">
            <v>石药集团欧意药业有限公司(原:石家庄欧意药业公司)</v>
          </cell>
        </row>
        <row r="4795">
          <cell r="A4795">
            <v>60438</v>
          </cell>
          <cell r="B4795" t="str">
            <v>左炔诺孕酮肠溶胶囊</v>
          </cell>
          <cell r="C4795" t="str">
            <v>1.5mgx1粒</v>
          </cell>
          <cell r="D4795" t="str">
            <v>盒</v>
          </cell>
          <cell r="E4795" t="str">
            <v>浙江仙琚制药股份有限公司</v>
          </cell>
        </row>
        <row r="4796">
          <cell r="A4796">
            <v>139954</v>
          </cell>
          <cell r="B4796" t="str">
            <v>来益牌叶黄素咀嚼片</v>
          </cell>
          <cell r="C4796" t="str">
            <v>450mg*30粒</v>
          </cell>
          <cell r="D4796" t="str">
            <v>盒</v>
          </cell>
          <cell r="E4796" t="str">
            <v>浙江医药股份有限公司新昌制药厂</v>
          </cell>
        </row>
        <row r="4797">
          <cell r="A4797">
            <v>185532</v>
          </cell>
          <cell r="B4797" t="str">
            <v>藻油软胶囊</v>
          </cell>
          <cell r="C4797" t="str">
            <v>15g（250mgx30粒x2瓶）</v>
          </cell>
          <cell r="D4797" t="str">
            <v>盒</v>
          </cell>
          <cell r="E4797" t="str">
            <v>广州市惠优喜生物科技有限公司</v>
          </cell>
        </row>
        <row r="4798">
          <cell r="A4798">
            <v>185591</v>
          </cell>
          <cell r="B4798" t="str">
            <v>菊花+玫瑰花+枸杞子</v>
          </cell>
          <cell r="C4798" t="str">
            <v>3瓶（20g+40g+110g）</v>
          </cell>
          <cell r="D4798" t="str">
            <v>套</v>
          </cell>
          <cell r="E4798" t="str">
            <v>云南向辉药业有限公司</v>
          </cell>
        </row>
        <row r="4799">
          <cell r="A4799">
            <v>46512</v>
          </cell>
          <cell r="B4799" t="str">
            <v>藤黄健骨丸</v>
          </cell>
          <cell r="C4799" t="str">
            <v>3.5gx20丸</v>
          </cell>
          <cell r="D4799" t="str">
            <v>盒</v>
          </cell>
          <cell r="E4799" t="str">
            <v>吉林省正辉煌药业有限公司</v>
          </cell>
        </row>
        <row r="4800">
          <cell r="A4800">
            <v>164900</v>
          </cell>
          <cell r="B4800" t="str">
            <v>羧甲淀粉钠溶液</v>
          </cell>
          <cell r="C4800" t="str">
            <v>10mlx9瓶</v>
          </cell>
          <cell r="D4800" t="str">
            <v>盒</v>
          </cell>
          <cell r="E4800" t="str">
            <v>四川省通园制药集团有限公司</v>
          </cell>
        </row>
        <row r="4801">
          <cell r="A4801">
            <v>137089</v>
          </cell>
          <cell r="B4801" t="str">
            <v>高效单体银妇用抗菌洗液</v>
          </cell>
          <cell r="C4801" t="str">
            <v>200ml</v>
          </cell>
          <cell r="D4801" t="str">
            <v>瓶</v>
          </cell>
          <cell r="E4801" t="str">
            <v>吉林邦安宝医用设备有限公司</v>
          </cell>
        </row>
        <row r="4802">
          <cell r="A4802">
            <v>26754</v>
          </cell>
          <cell r="B4802" t="str">
            <v>睡好片(太极牌)</v>
          </cell>
          <cell r="C4802" t="str">
            <v>200mgx8片x2板</v>
          </cell>
          <cell r="D4802" t="str">
            <v>盒</v>
          </cell>
          <cell r="E4802" t="str">
            <v>西南药业股份有限公司</v>
          </cell>
        </row>
        <row r="4803">
          <cell r="A4803">
            <v>66649</v>
          </cell>
          <cell r="B4803" t="str">
            <v>盐酸氨基葡萄糖片</v>
          </cell>
          <cell r="C4803" t="str">
            <v>0.24gx15片x2板</v>
          </cell>
          <cell r="D4803" t="str">
            <v>盒</v>
          </cell>
          <cell r="E4803" t="str">
            <v>四川绿叶制药股份有限公司（原四川绿叶宝光药业股份有限公司）</v>
          </cell>
        </row>
        <row r="4804">
          <cell r="A4804">
            <v>171181</v>
          </cell>
          <cell r="B4804" t="str">
            <v>非诺贝特胶囊(Ⅱ)</v>
          </cell>
          <cell r="C4804" t="str">
            <v>0.1gx16粒</v>
          </cell>
          <cell r="D4804" t="str">
            <v>盒</v>
          </cell>
          <cell r="E4804" t="str">
            <v>广东先强药业有限公司</v>
          </cell>
        </row>
        <row r="4805">
          <cell r="A4805">
            <v>191785</v>
          </cell>
          <cell r="B4805" t="str">
            <v>新雪丸</v>
          </cell>
          <cell r="C4805" t="str">
            <v>1.7gx6袋</v>
          </cell>
          <cell r="D4805" t="str">
            <v>盒</v>
          </cell>
          <cell r="E4805" t="str">
            <v>辽宁亿邦制药有限公司</v>
          </cell>
        </row>
        <row r="4806">
          <cell r="A4806">
            <v>181876</v>
          </cell>
          <cell r="B4806" t="str">
            <v>银离子鼻炎抗菌喷剂</v>
          </cell>
          <cell r="C4806" t="str">
            <v>20ml</v>
          </cell>
          <cell r="D4806" t="str">
            <v>瓶</v>
          </cell>
          <cell r="E4806" t="str">
            <v>内蒙古东银科技有限公司</v>
          </cell>
        </row>
        <row r="4807">
          <cell r="A4807">
            <v>143786</v>
          </cell>
          <cell r="B4807" t="str">
            <v>阿辉牌阿胶当归浆</v>
          </cell>
          <cell r="C4807" t="str">
            <v>20mlx12瓶</v>
          </cell>
          <cell r="D4807" t="str">
            <v>盒</v>
          </cell>
          <cell r="E4807" t="str">
            <v>山东东阿县古胶阿胶系列食品有限公司</v>
          </cell>
        </row>
        <row r="4808">
          <cell r="A4808">
            <v>99543</v>
          </cell>
          <cell r="B4808" t="str">
            <v>阿胶黄芪口服液</v>
          </cell>
          <cell r="C4808" t="str">
            <v>100mlx6瓶</v>
          </cell>
          <cell r="D4808" t="str">
            <v>盒</v>
          </cell>
          <cell r="E4808" t="str">
            <v>福建省幸福生物科技有限公司</v>
          </cell>
        </row>
        <row r="4809">
          <cell r="A4809">
            <v>156770</v>
          </cell>
          <cell r="B4809" t="str">
            <v>幸福来牌西洋参含片</v>
          </cell>
          <cell r="C4809" t="str">
            <v>172.8g(1.2gx12片x12盒)</v>
          </cell>
          <cell r="D4809" t="str">
            <v>盒</v>
          </cell>
          <cell r="E4809" t="str">
            <v>福建省幸福生物科技有限公司</v>
          </cell>
        </row>
        <row r="4810">
          <cell r="A4810">
            <v>115725</v>
          </cell>
          <cell r="B4810" t="str">
            <v>冬虫夏草菌丝体口服液(大光荣)</v>
          </cell>
          <cell r="C4810" t="str">
            <v>250mlx3瓶</v>
          </cell>
          <cell r="D4810" t="str">
            <v>提</v>
          </cell>
          <cell r="E4810" t="str">
            <v>顺昌县幸福来保健品有限公司</v>
          </cell>
        </row>
        <row r="4811">
          <cell r="A4811">
            <v>180979</v>
          </cell>
          <cell r="B4811" t="str">
            <v>牛初乳咀嚼片</v>
          </cell>
          <cell r="C4811" t="str">
            <v>60g(1g×60片)</v>
          </cell>
          <cell r="D4811" t="str">
            <v>盒</v>
          </cell>
          <cell r="E4811" t="str">
            <v>江苏艾兰得营养品有限公司</v>
          </cell>
        </row>
        <row r="4812">
          <cell r="A4812">
            <v>175235</v>
          </cell>
          <cell r="B4812" t="str">
            <v>来益牌天然维生素E软胶囊</v>
          </cell>
          <cell r="C4812" t="str">
            <v>0.25gx160粒</v>
          </cell>
          <cell r="D4812" t="str">
            <v>盒</v>
          </cell>
          <cell r="E4812" t="str">
            <v>浙江医药股份有限公司新昌制药厂</v>
          </cell>
        </row>
        <row r="4813">
          <cell r="A4813">
            <v>186938</v>
          </cell>
          <cell r="B4813" t="str">
            <v>盐酸伐昔洛韦缓释片</v>
          </cell>
          <cell r="C4813" t="str">
            <v>0.6gx2片</v>
          </cell>
          <cell r="D4813" t="str">
            <v>盒</v>
          </cell>
          <cell r="E4813" t="str">
            <v>四川科伦药业股份有限公司</v>
          </cell>
        </row>
        <row r="4814">
          <cell r="A4814">
            <v>117684</v>
          </cell>
          <cell r="B4814" t="str">
            <v>化橘红</v>
          </cell>
          <cell r="C4814" t="str">
            <v>3gx8包</v>
          </cell>
          <cell r="D4814" t="str">
            <v>盒</v>
          </cell>
          <cell r="E4814" t="str">
            <v>化州化橘红药材发展有限公司</v>
          </cell>
        </row>
        <row r="4815">
          <cell r="A4815">
            <v>193333</v>
          </cell>
          <cell r="B4815" t="str">
            <v>化橘红</v>
          </cell>
          <cell r="C4815" t="str">
            <v>3gx8包</v>
          </cell>
          <cell r="D4815" t="str">
            <v>盒</v>
          </cell>
          <cell r="E4815" t="str">
            <v>广州仲正中药饮片有限公司</v>
          </cell>
        </row>
        <row r="4816">
          <cell r="A4816">
            <v>126081</v>
          </cell>
          <cell r="B4816" t="str">
            <v>麦力若牌红景天参杞牛磺酸口服液</v>
          </cell>
          <cell r="C4816" t="str">
            <v>10mlx10支</v>
          </cell>
          <cell r="D4816" t="str">
            <v>盒</v>
          </cell>
          <cell r="E4816" t="str">
            <v>四川麦力若科技发展有限责任公司</v>
          </cell>
        </row>
        <row r="4817">
          <cell r="A4817">
            <v>118248</v>
          </cell>
          <cell r="B4817" t="str">
            <v>维生素AD滴剂(胶囊型)</v>
          </cell>
          <cell r="C4817" t="str">
            <v>12粒x3板(一岁以上)(VA2000单位:VD700单位)</v>
          </cell>
          <cell r="D4817" t="str">
            <v>盒</v>
          </cell>
          <cell r="E4817" t="str">
            <v>南京海鲸药业有限公司</v>
          </cell>
        </row>
        <row r="4818">
          <cell r="A4818">
            <v>105222</v>
          </cell>
          <cell r="B4818" t="str">
            <v>转移因子胶囊</v>
          </cell>
          <cell r="C4818" t="str">
            <v>3mg：100ugx24粒</v>
          </cell>
          <cell r="D4818" t="str">
            <v>盒</v>
          </cell>
          <cell r="E4818" t="str">
            <v>金花企业(集团)股份有限公司西安金花制药厂</v>
          </cell>
        </row>
        <row r="4819">
          <cell r="A4819">
            <v>78</v>
          </cell>
          <cell r="B4819" t="str">
            <v>阿莫西林胶囊</v>
          </cell>
          <cell r="C4819" t="str">
            <v>0.25gx50粒</v>
          </cell>
          <cell r="D4819" t="str">
            <v>盒</v>
          </cell>
          <cell r="E4819" t="str">
            <v>哈药集团制药总厂</v>
          </cell>
        </row>
        <row r="4820">
          <cell r="A4820">
            <v>146854</v>
          </cell>
          <cell r="B4820" t="str">
            <v>隐形眼镜护理液</v>
          </cell>
          <cell r="C4820" t="str">
            <v>150ml</v>
          </cell>
          <cell r="D4820" t="str">
            <v>瓶</v>
          </cell>
          <cell r="E4820" t="str">
            <v>陕西仁康药业有限公司</v>
          </cell>
        </row>
        <row r="4821">
          <cell r="A4821">
            <v>154474</v>
          </cell>
          <cell r="B4821" t="str">
            <v>洛药师乳膏</v>
          </cell>
          <cell r="C4821" t="str">
            <v>15g</v>
          </cell>
          <cell r="D4821" t="str">
            <v>盒</v>
          </cell>
          <cell r="E4821" t="str">
            <v>成都圣源堂生物科技有限公司</v>
          </cell>
        </row>
        <row r="4822">
          <cell r="A4822">
            <v>44903</v>
          </cell>
          <cell r="B4822" t="str">
            <v>杞菊地黄丸</v>
          </cell>
          <cell r="C4822" t="str">
            <v>60g(水蜜丸)</v>
          </cell>
          <cell r="D4822" t="str">
            <v>瓶</v>
          </cell>
          <cell r="E4822" t="str">
            <v>太极集团重庆中药二厂</v>
          </cell>
        </row>
        <row r="4823">
          <cell r="A4823">
            <v>38857</v>
          </cell>
          <cell r="B4823" t="str">
            <v>凡士林倍润护手霜</v>
          </cell>
          <cell r="C4823" t="str">
            <v>80g</v>
          </cell>
          <cell r="D4823" t="str">
            <v>支</v>
          </cell>
          <cell r="E4823" t="str">
            <v>南通市潘妍化妆品厂</v>
          </cell>
        </row>
        <row r="4824">
          <cell r="A4824">
            <v>64952</v>
          </cell>
          <cell r="B4824" t="str">
            <v>人工牛黄甲硝唑胶囊</v>
          </cell>
          <cell r="C4824" t="str">
            <v>24粒</v>
          </cell>
          <cell r="D4824" t="str">
            <v>盒</v>
          </cell>
          <cell r="E4824" t="str">
            <v>湖南汉森制药有限公司</v>
          </cell>
        </row>
        <row r="4825">
          <cell r="A4825">
            <v>13314</v>
          </cell>
          <cell r="B4825" t="str">
            <v>蛇床子</v>
          </cell>
          <cell r="C4825" t="str">
            <v>净制</v>
          </cell>
          <cell r="D4825" t="str">
            <v>10g</v>
          </cell>
          <cell r="E4825" t="str">
            <v>其他生产厂家</v>
          </cell>
        </row>
        <row r="4826">
          <cell r="A4826">
            <v>186861</v>
          </cell>
          <cell r="B4826" t="str">
            <v>腋用冷敷凝露</v>
          </cell>
          <cell r="C4826" t="str">
            <v>40ml</v>
          </cell>
          <cell r="D4826" t="str">
            <v>瓶</v>
          </cell>
          <cell r="E4826" t="str">
            <v>桂林市高乐医药保健品有限公司</v>
          </cell>
        </row>
        <row r="4827">
          <cell r="A4827">
            <v>56014</v>
          </cell>
          <cell r="B4827" t="str">
            <v>咳特灵胶囊</v>
          </cell>
          <cell r="C4827" t="str">
            <v>12粒</v>
          </cell>
          <cell r="D4827" t="str">
            <v>盒</v>
          </cell>
          <cell r="E4827" t="str">
            <v>广东罗浮山国药股份有限公司</v>
          </cell>
        </row>
        <row r="4828">
          <cell r="A4828">
            <v>151263</v>
          </cell>
          <cell r="B4828" t="str">
            <v>甘草罗汉果乌梅青果含片</v>
          </cell>
          <cell r="C4828" t="str">
            <v>1.8gx22片(铁盒)</v>
          </cell>
          <cell r="D4828" t="str">
            <v>盒</v>
          </cell>
          <cell r="E4828" t="str">
            <v>江西草珊瑚药业有限公司</v>
          </cell>
        </row>
        <row r="4829">
          <cell r="A4829">
            <v>151279</v>
          </cell>
          <cell r="B4829" t="str">
            <v>草珊瑚薄荷含片</v>
          </cell>
          <cell r="C4829" t="str">
            <v>1.5gx22片(铁盒)</v>
          </cell>
          <cell r="D4829" t="str">
            <v>盒</v>
          </cell>
          <cell r="E4829" t="str">
            <v>江西草珊瑚药业有限公司</v>
          </cell>
        </row>
        <row r="4830">
          <cell r="A4830">
            <v>151280</v>
          </cell>
          <cell r="B4830" t="str">
            <v>金银花糖</v>
          </cell>
          <cell r="C4830" t="str">
            <v>2gx22粒(铁盒)</v>
          </cell>
          <cell r="D4830" t="str">
            <v>盒</v>
          </cell>
          <cell r="E4830" t="str">
            <v>江西草珊瑚药业有限公司</v>
          </cell>
        </row>
        <row r="4831">
          <cell r="A4831">
            <v>151282</v>
          </cell>
          <cell r="B4831" t="str">
            <v>罗汉果糖</v>
          </cell>
          <cell r="C4831" t="str">
            <v>2gx22粒(铁盒)</v>
          </cell>
          <cell r="D4831" t="str">
            <v>盒</v>
          </cell>
          <cell r="E4831" t="str">
            <v>江西草珊瑚药业有限公司</v>
          </cell>
        </row>
        <row r="4832">
          <cell r="A4832">
            <v>151286</v>
          </cell>
          <cell r="B4832" t="str">
            <v>枇杷金银花含片</v>
          </cell>
          <cell r="C4832" t="str">
            <v>2gx22粒(铁盒)</v>
          </cell>
          <cell r="D4832" t="str">
            <v>盒</v>
          </cell>
          <cell r="E4832" t="str">
            <v>江西草珊瑚药业有限公司</v>
          </cell>
        </row>
        <row r="4833">
          <cell r="A4833">
            <v>151989</v>
          </cell>
          <cell r="B4833" t="str">
            <v>胖大海糖</v>
          </cell>
          <cell r="C4833" t="str">
            <v>1.5gx11粒x2板(铁盒)</v>
          </cell>
          <cell r="D4833" t="str">
            <v>盒</v>
          </cell>
          <cell r="E4833" t="str">
            <v>江西草珊瑚药业有限公司</v>
          </cell>
        </row>
        <row r="4834">
          <cell r="A4834">
            <v>186862</v>
          </cell>
          <cell r="B4834" t="str">
            <v>腋用冷敷凝露</v>
          </cell>
          <cell r="C4834" t="str">
            <v>50ml</v>
          </cell>
          <cell r="D4834" t="str">
            <v>瓶</v>
          </cell>
          <cell r="E4834" t="str">
            <v>桂林市高乐医药保健品有限公司</v>
          </cell>
        </row>
        <row r="4835">
          <cell r="A4835">
            <v>186408</v>
          </cell>
          <cell r="B4835" t="str">
            <v>维生素C含片（甜橙味）</v>
          </cell>
          <cell r="C4835" t="str">
            <v>72g(0.8gx90片)</v>
          </cell>
          <cell r="D4835" t="str">
            <v>盒</v>
          </cell>
          <cell r="E4835" t="str">
            <v>浙江创新生物有限公司</v>
          </cell>
        </row>
        <row r="4836">
          <cell r="A4836">
            <v>126080</v>
          </cell>
          <cell r="B4836" t="str">
            <v>红景天参杞胶囊</v>
          </cell>
          <cell r="C4836" t="str">
            <v>0.25gx30粒</v>
          </cell>
          <cell r="D4836" t="str">
            <v>盒</v>
          </cell>
          <cell r="E4836" t="str">
            <v>四川麦力若科技发展有限责任公司</v>
          </cell>
        </row>
        <row r="4837">
          <cell r="A4837">
            <v>155183</v>
          </cell>
          <cell r="B4837" t="str">
            <v>蜂胶粉嫩护色唇膏</v>
          </cell>
          <cell r="C4837" t="str">
            <v>3.0g</v>
          </cell>
          <cell r="D4837" t="str">
            <v>支</v>
          </cell>
          <cell r="E4837" t="str">
            <v>汕头市莲娜姬护肤品有限公司</v>
          </cell>
        </row>
        <row r="4838">
          <cell r="A4838">
            <v>162592</v>
          </cell>
          <cell r="B4838" t="str">
            <v>婴儿紫草抑菌护理油</v>
          </cell>
          <cell r="C4838" t="str">
            <v>20ml</v>
          </cell>
          <cell r="D4838" t="str">
            <v>盒</v>
          </cell>
          <cell r="E4838" t="str">
            <v>福州植生源生物工程有限公司</v>
          </cell>
        </row>
        <row r="4839">
          <cell r="A4839">
            <v>175830</v>
          </cell>
          <cell r="B4839" t="str">
            <v>口腔抑菌清新剂</v>
          </cell>
          <cell r="C4839" t="str">
            <v>30ml(金银花香型)</v>
          </cell>
          <cell r="D4839" t="str">
            <v>瓶</v>
          </cell>
          <cell r="E4839" t="str">
            <v>桂林三金日化健康产业有限公司</v>
          </cell>
        </row>
        <row r="4840">
          <cell r="A4840">
            <v>175831</v>
          </cell>
          <cell r="B4840" t="str">
            <v>口腔抑菌清新剂</v>
          </cell>
          <cell r="C4840" t="str">
            <v>30ml(罗汉果香型)</v>
          </cell>
          <cell r="D4840" t="str">
            <v>瓶</v>
          </cell>
          <cell r="E4840" t="str">
            <v>桂林三金日化健康产业有限公司</v>
          </cell>
        </row>
        <row r="4841">
          <cell r="A4841">
            <v>186863</v>
          </cell>
          <cell r="B4841" t="str">
            <v>腋用冷敷凝露</v>
          </cell>
          <cell r="C4841" t="str">
            <v>12ml</v>
          </cell>
          <cell r="D4841" t="str">
            <v>瓶</v>
          </cell>
          <cell r="E4841" t="str">
            <v>桂林市高乐医药保健品有限公司</v>
          </cell>
        </row>
        <row r="4842">
          <cell r="A4842">
            <v>182970</v>
          </cell>
          <cell r="B4842" t="str">
            <v>苯扎氯铵喷雾消毒剂</v>
          </cell>
          <cell r="C4842" t="str">
            <v>20ml</v>
          </cell>
          <cell r="D4842" t="str">
            <v>盒</v>
          </cell>
          <cell r="E4842" t="str">
            <v>湖南中威制药有限公司</v>
          </cell>
        </row>
        <row r="4843">
          <cell r="A4843">
            <v>25864</v>
          </cell>
          <cell r="B4843" t="str">
            <v>栀子</v>
          </cell>
          <cell r="C4843" t="str">
            <v>净制</v>
          </cell>
          <cell r="D4843" t="str">
            <v>10g</v>
          </cell>
          <cell r="E4843" t="str">
            <v>成都吉安康药业有限公司</v>
          </cell>
        </row>
        <row r="4844">
          <cell r="A4844">
            <v>162794</v>
          </cell>
          <cell r="B4844" t="str">
            <v>红花浴足粉</v>
          </cell>
          <cell r="C4844" t="str">
            <v>20gx8袋</v>
          </cell>
          <cell r="D4844" t="str">
            <v>袋</v>
          </cell>
          <cell r="E4844" t="str">
            <v>绵阳全珍堂科技有限公司</v>
          </cell>
        </row>
        <row r="4845">
          <cell r="A4845">
            <v>162797</v>
          </cell>
          <cell r="B4845" t="str">
            <v>玫瑰花浴足粉</v>
          </cell>
          <cell r="C4845" t="str">
            <v>20gx8袋</v>
          </cell>
          <cell r="D4845" t="str">
            <v>袋</v>
          </cell>
          <cell r="E4845" t="str">
            <v>绵阳全珍堂科技有限公司</v>
          </cell>
        </row>
        <row r="4846">
          <cell r="A4846">
            <v>162792</v>
          </cell>
          <cell r="B4846" t="str">
            <v>脚丫爽浴足粉</v>
          </cell>
          <cell r="C4846" t="str">
            <v>20gx8袋</v>
          </cell>
          <cell r="D4846" t="str">
            <v>袋</v>
          </cell>
          <cell r="E4846" t="str">
            <v>绵阳全珍堂科技有限公司</v>
          </cell>
        </row>
        <row r="4847">
          <cell r="A4847">
            <v>162795</v>
          </cell>
          <cell r="B4847" t="str">
            <v>老姜浴足粉</v>
          </cell>
          <cell r="C4847" t="str">
            <v>20gx8袋</v>
          </cell>
          <cell r="D4847" t="str">
            <v>袋</v>
          </cell>
          <cell r="E4847" t="str">
            <v>绵阳全珍堂科技有限公司</v>
          </cell>
        </row>
        <row r="4848">
          <cell r="A4848">
            <v>60572</v>
          </cell>
          <cell r="B4848" t="str">
            <v>维生素C含片</v>
          </cell>
          <cell r="C4848" t="str">
            <v>0.65gx30片(桔子味)</v>
          </cell>
          <cell r="D4848" t="str">
            <v>盒</v>
          </cell>
          <cell r="E4848" t="str">
            <v>江苏艾兰得营养品有限公司</v>
          </cell>
        </row>
        <row r="4849">
          <cell r="A4849">
            <v>130122</v>
          </cell>
          <cell r="B4849" t="str">
            <v>鳕鱼肝油软胶囊</v>
          </cell>
          <cell r="C4849" t="str">
            <v>30g（0.5gx60粒）</v>
          </cell>
          <cell r="D4849" t="str">
            <v>瓶</v>
          </cell>
          <cell r="E4849" t="str">
            <v>仙乐健康科技股份有限公司（原：广东仙乐制药有限公司)</v>
          </cell>
        </row>
        <row r="4850">
          <cell r="A4850">
            <v>162796</v>
          </cell>
          <cell r="B4850" t="str">
            <v>艾草浴足粉</v>
          </cell>
          <cell r="C4850" t="str">
            <v>20gx8袋</v>
          </cell>
          <cell r="D4850" t="str">
            <v>袋</v>
          </cell>
          <cell r="E4850" t="str">
            <v>绵阳全珍堂科技有限公司</v>
          </cell>
        </row>
        <row r="4851">
          <cell r="A4851">
            <v>58243</v>
          </cell>
          <cell r="B4851" t="str">
            <v>小儿贝诺酯维B1颗粒</v>
          </cell>
          <cell r="C4851" t="str">
            <v>0.3g：3mgx12袋</v>
          </cell>
          <cell r="D4851" t="str">
            <v>盒</v>
          </cell>
          <cell r="E4851" t="str">
            <v>地奥集团成都药业股份有限公司</v>
          </cell>
        </row>
        <row r="4852">
          <cell r="A4852">
            <v>167118</v>
          </cell>
          <cell r="B4852" t="str">
            <v>喜维家牌维生素C泡腾片</v>
          </cell>
          <cell r="C4852" t="str">
            <v>28g（4gx7片）</v>
          </cell>
          <cell r="D4852" t="str">
            <v>支</v>
          </cell>
          <cell r="E4852" t="str">
            <v>南京优能生物科技有限公司	</v>
          </cell>
        </row>
        <row r="4853">
          <cell r="A4853">
            <v>54357</v>
          </cell>
          <cell r="B4853" t="str">
            <v>头孢地尼胶囊（世扶尼）</v>
          </cell>
          <cell r="C4853" t="str">
            <v>0.1gx6片</v>
          </cell>
          <cell r="D4853" t="str">
            <v>盒</v>
          </cell>
          <cell r="E4853" t="str">
            <v>天津市津康制药有限公司</v>
          </cell>
        </row>
        <row r="4854">
          <cell r="A4854">
            <v>39508</v>
          </cell>
          <cell r="B4854" t="str">
            <v>盐酸吡格列酮胶囊(贝唐宁)</v>
          </cell>
          <cell r="C4854" t="str">
            <v>30mgx7粒</v>
          </cell>
          <cell r="D4854" t="str">
            <v>盒</v>
          </cell>
          <cell r="E4854" t="str">
            <v>四川绿叶制药股份有限公司（原四川绿叶宝光药业股份有限公司）</v>
          </cell>
        </row>
        <row r="4855">
          <cell r="A4855">
            <v>58607</v>
          </cell>
          <cell r="B4855" t="str">
            <v>硝苯地平缓释片(Ⅱ)(欣盖达)</v>
          </cell>
          <cell r="C4855" t="str">
            <v>20mgx30片</v>
          </cell>
          <cell r="D4855" t="str">
            <v>瓶</v>
          </cell>
          <cell r="E4855" t="str">
            <v>烟台鲁银药业有限公司</v>
          </cell>
        </row>
        <row r="4856">
          <cell r="A4856">
            <v>86684</v>
          </cell>
          <cell r="B4856" t="str">
            <v>天麻素胶囊</v>
          </cell>
          <cell r="C4856" t="str">
            <v>50mgx10粒</v>
          </cell>
          <cell r="D4856" t="str">
            <v>盒</v>
          </cell>
          <cell r="E4856" t="str">
            <v>广东邦民制药厂有限公司</v>
          </cell>
        </row>
        <row r="4857">
          <cell r="A4857">
            <v>67173</v>
          </cell>
          <cell r="B4857" t="str">
            <v>盐酸乙哌立松片(宜宇)
</v>
          </cell>
          <cell r="C4857" t="str">
            <v>50mgx20片
</v>
          </cell>
          <cell r="D4857" t="str">
            <v>盒</v>
          </cell>
          <cell r="E4857" t="str">
            <v>青岛格瑞药业有限公司</v>
          </cell>
        </row>
        <row r="4858">
          <cell r="A4858">
            <v>25754</v>
          </cell>
          <cell r="B4858" t="str">
            <v>炒瓜蒌子</v>
          </cell>
          <cell r="C4858" t="str">
            <v>清炒</v>
          </cell>
          <cell r="D4858" t="str">
            <v>10g</v>
          </cell>
          <cell r="E4858" t="str">
            <v>成都吉安康药业有限公司</v>
          </cell>
        </row>
        <row r="4859">
          <cell r="A4859">
            <v>69172</v>
          </cell>
          <cell r="B4859" t="str">
            <v>硝呋太尔制霉素阴道软胶囊</v>
          </cell>
          <cell r="C4859" t="str">
            <v>0.5g：20万×6粒</v>
          </cell>
          <cell r="D4859" t="str">
            <v>盒</v>
          </cell>
          <cell r="E4859" t="str">
            <v>太阳石(唐山)药业有限公司</v>
          </cell>
        </row>
        <row r="4860">
          <cell r="A4860">
            <v>135132</v>
          </cell>
          <cell r="B4860" t="str">
            <v>板蓝根颗粒</v>
          </cell>
          <cell r="C4860" t="str">
            <v>10gx10袋</v>
          </cell>
          <cell r="D4860" t="str">
            <v>盒</v>
          </cell>
          <cell r="E4860" t="str">
            <v>太极集团四川绵阳制药有限公司</v>
          </cell>
        </row>
        <row r="4861">
          <cell r="A4861">
            <v>98576</v>
          </cell>
          <cell r="B4861" t="str">
            <v>头孢羟氨苄颗粒</v>
          </cell>
          <cell r="C4861" t="str">
            <v>0.125gx20袋</v>
          </cell>
          <cell r="D4861" t="str">
            <v>盒</v>
          </cell>
          <cell r="E4861" t="str">
            <v>石药集团欧意药业有限公司(原:石家庄欧意药业公司)</v>
          </cell>
        </row>
        <row r="4862">
          <cell r="A4862">
            <v>158874</v>
          </cell>
          <cell r="B4862" t="str">
            <v>盐菟丝子</v>
          </cell>
          <cell r="C4862" t="str">
            <v>盐炙</v>
          </cell>
          <cell r="D4862" t="str">
            <v>10g</v>
          </cell>
          <cell r="E4862" t="str">
            <v>其他生产厂家</v>
          </cell>
        </row>
        <row r="4863">
          <cell r="A4863">
            <v>107131</v>
          </cell>
          <cell r="B4863" t="str">
            <v>盐酸氨溴索胶囊</v>
          </cell>
          <cell r="C4863" t="str">
            <v>30mgx10粒x3板</v>
          </cell>
          <cell r="D4863" t="str">
            <v>盒</v>
          </cell>
          <cell r="E4863" t="str">
            <v>上海信谊天平药业有限公司</v>
          </cell>
        </row>
        <row r="4864">
          <cell r="A4864">
            <v>183316</v>
          </cell>
          <cell r="B4864" t="str">
            <v>粉葛粉</v>
          </cell>
          <cell r="C4864" t="str">
            <v>3gx30袋（细粉）</v>
          </cell>
          <cell r="D4864" t="str">
            <v>罐</v>
          </cell>
          <cell r="E4864" t="str">
            <v>太极集团四川绵阳制药有限公司</v>
          </cell>
        </row>
        <row r="4865">
          <cell r="A4865">
            <v>54434</v>
          </cell>
          <cell r="B4865" t="str">
            <v>百癣夏塔热片</v>
          </cell>
          <cell r="C4865" t="str">
            <v>0.3gx45片</v>
          </cell>
          <cell r="D4865" t="str">
            <v>盒</v>
          </cell>
          <cell r="E4865" t="str">
            <v>陕西君碧莎制药有限公司</v>
          </cell>
        </row>
        <row r="4866">
          <cell r="A4866">
            <v>106232</v>
          </cell>
          <cell r="B4866" t="str">
            <v>伤风停胶囊</v>
          </cell>
          <cell r="C4866" t="str">
            <v>0.35gx12粒x2板</v>
          </cell>
          <cell r="D4866" t="str">
            <v>盒</v>
          </cell>
          <cell r="E4866" t="str">
            <v>云南白药集团股份有限公司</v>
          </cell>
        </row>
        <row r="4867">
          <cell r="A4867">
            <v>28336</v>
          </cell>
          <cell r="B4867" t="str">
            <v>三七</v>
          </cell>
          <cell r="C4867" t="str">
            <v>粉</v>
          </cell>
          <cell r="D4867" t="str">
            <v>10g</v>
          </cell>
          <cell r="E4867" t="str">
            <v>四川利民中药饮片有限责任公司</v>
          </cell>
        </row>
        <row r="4868">
          <cell r="A4868">
            <v>14448</v>
          </cell>
          <cell r="B4868" t="str">
            <v>右旋糖酐铁片</v>
          </cell>
          <cell r="C4868" t="str">
            <v>25mgx60片</v>
          </cell>
          <cell r="D4868" t="str">
            <v>瓶</v>
          </cell>
          <cell r="E4868" t="str">
            <v>四川科伦药业股份有限公司</v>
          </cell>
        </row>
        <row r="4869">
          <cell r="A4869">
            <v>104592</v>
          </cell>
          <cell r="B4869" t="str">
            <v>肾骨片</v>
          </cell>
          <cell r="C4869" t="str">
            <v>0.5gx12片x2板</v>
          </cell>
          <cell r="D4869" t="str">
            <v>盒</v>
          </cell>
          <cell r="E4869" t="str">
            <v>吉林吉春制药有限公司</v>
          </cell>
        </row>
        <row r="4870">
          <cell r="A4870">
            <v>120545</v>
          </cell>
          <cell r="B4870" t="str">
            <v>美洛昔康片</v>
          </cell>
          <cell r="C4870" t="str">
            <v>7.5mgx12片</v>
          </cell>
          <cell r="D4870" t="str">
            <v>盒</v>
          </cell>
          <cell r="E4870" t="str">
            <v>宁夏康亚药业有限公司</v>
          </cell>
        </row>
        <row r="4871">
          <cell r="A4871">
            <v>152662</v>
          </cell>
          <cell r="B4871" t="str">
            <v>板蓝根颗粒</v>
          </cell>
          <cell r="C4871" t="str">
            <v>3gx30袋（无蔗糖）</v>
          </cell>
          <cell r="D4871" t="str">
            <v>袋</v>
          </cell>
          <cell r="E4871" t="str">
            <v>云南白药集团股份有限公司</v>
          </cell>
        </row>
        <row r="4872">
          <cell r="A4872">
            <v>65523</v>
          </cell>
          <cell r="B4872" t="str">
            <v>头孢拉定胶囊</v>
          </cell>
          <cell r="C4872" t="str">
            <v>0.25gx24粒</v>
          </cell>
          <cell r="D4872" t="str">
            <v>盒</v>
          </cell>
          <cell r="E4872" t="str">
            <v>珠海联邦制药股份有限公司中山分公司</v>
          </cell>
        </row>
        <row r="4873">
          <cell r="A4873">
            <v>8218</v>
          </cell>
          <cell r="B4873" t="str">
            <v>三七</v>
          </cell>
          <cell r="C4873" t="str">
            <v>60头</v>
          </cell>
          <cell r="D4873" t="str">
            <v>10g</v>
          </cell>
          <cell r="E4873" t="str">
            <v>其他生产厂家</v>
          </cell>
        </row>
        <row r="4874">
          <cell r="A4874">
            <v>120681</v>
          </cell>
          <cell r="B4874" t="str">
            <v>奥利司他胶囊(雅塑)</v>
          </cell>
          <cell r="C4874" t="str">
            <v>0.12gx18粒</v>
          </cell>
          <cell r="D4874" t="str">
            <v>盒</v>
          </cell>
          <cell r="E4874" t="str">
            <v>重庆植恩药业有限公司</v>
          </cell>
        </row>
        <row r="4875">
          <cell r="A4875">
            <v>155193</v>
          </cell>
          <cell r="B4875" t="str">
            <v>水润护手霜</v>
          </cell>
          <cell r="C4875" t="str">
            <v>80g</v>
          </cell>
          <cell r="D4875" t="str">
            <v>支</v>
          </cell>
          <cell r="E4875" t="str">
            <v>无锡樱花梦美容制品有限公司</v>
          </cell>
        </row>
        <row r="4876">
          <cell r="A4876">
            <v>155190</v>
          </cell>
          <cell r="B4876" t="str">
            <v>橄榄+VE尿素霜</v>
          </cell>
          <cell r="C4876" t="str">
            <v>120g</v>
          </cell>
          <cell r="D4876" t="str">
            <v>盒</v>
          </cell>
          <cell r="E4876" t="str">
            <v>无锡樱花梦美容制品有限公司</v>
          </cell>
        </row>
        <row r="4877">
          <cell r="A4877">
            <v>137174</v>
          </cell>
          <cell r="B4877" t="str">
            <v>高效单体银鼻炎抗菌喷剂</v>
          </cell>
          <cell r="C4877" t="str">
            <v>15ml</v>
          </cell>
          <cell r="D4877" t="str">
            <v>支</v>
          </cell>
          <cell r="E4877" t="str">
            <v>吉林邦安宝医用设备有限公司</v>
          </cell>
        </row>
        <row r="4878">
          <cell r="A4878">
            <v>160752</v>
          </cell>
          <cell r="B4878" t="str">
            <v>奥美拉唑肠溶胶囊</v>
          </cell>
          <cell r="C4878" t="str">
            <v>20mgx28粒</v>
          </cell>
          <cell r="D4878" t="str">
            <v>瓶</v>
          </cell>
          <cell r="E4878" t="str">
            <v>江苏鹏鹞药业有限公司</v>
          </cell>
        </row>
        <row r="4879">
          <cell r="A4879">
            <v>75342</v>
          </cell>
          <cell r="B4879" t="str">
            <v>一清软胶囊</v>
          </cell>
          <cell r="C4879" t="str">
            <v>0.5gx24粒</v>
          </cell>
          <cell r="D4879" t="str">
            <v>盒</v>
          </cell>
          <cell r="E4879" t="str">
            <v>江西欧氏药业有限责任公司</v>
          </cell>
        </row>
        <row r="4880">
          <cell r="A4880">
            <v>40656</v>
          </cell>
          <cell r="B4880" t="str">
            <v>丹皮酚软膏</v>
          </cell>
          <cell r="C4880" t="str">
            <v>10g</v>
          </cell>
          <cell r="D4880" t="str">
            <v>支</v>
          </cell>
          <cell r="E4880" t="str">
            <v>长春普华制药股分有限公司(长春三九生物制药)</v>
          </cell>
        </row>
        <row r="4881">
          <cell r="A4881">
            <v>135146</v>
          </cell>
          <cell r="B4881" t="str">
            <v>甲硝唑氯已定洗剂</v>
          </cell>
          <cell r="C4881" t="str">
            <v>300ml</v>
          </cell>
          <cell r="D4881" t="str">
            <v>盒</v>
          </cell>
          <cell r="E4881" t="str">
            <v>广州花海药业股份有限公司</v>
          </cell>
        </row>
        <row r="4882">
          <cell r="A4882">
            <v>135037</v>
          </cell>
          <cell r="B4882" t="str">
            <v>硝苯地平缓释片(Ⅱ)</v>
          </cell>
          <cell r="C4882" t="str">
            <v>20mgx12片x4板</v>
          </cell>
          <cell r="D4882" t="str">
            <v>盒</v>
          </cell>
          <cell r="E4882" t="str">
            <v>上海信谊天平药业有限公司</v>
          </cell>
        </row>
        <row r="4883">
          <cell r="A4883">
            <v>11266</v>
          </cell>
          <cell r="B4883" t="str">
            <v>牛黄解毒片</v>
          </cell>
          <cell r="C4883" t="str">
            <v>24片</v>
          </cell>
          <cell r="D4883" t="str">
            <v>盒</v>
          </cell>
          <cell r="E4883" t="str">
            <v>贵州百灵企业集团制药股份有限公司</v>
          </cell>
        </row>
        <row r="4884">
          <cell r="A4884">
            <v>153100</v>
          </cell>
          <cell r="B4884" t="str">
            <v>化橘红</v>
          </cell>
          <cell r="C4884" t="str">
            <v>3gx4包</v>
          </cell>
          <cell r="D4884" t="str">
            <v>盒</v>
          </cell>
          <cell r="E4884" t="str">
            <v>广州仲正中药饮片有限公司</v>
          </cell>
        </row>
        <row r="4885">
          <cell r="A4885">
            <v>108094</v>
          </cell>
          <cell r="B4885" t="str">
            <v>纯珍珠粉</v>
          </cell>
          <cell r="C4885" t="str">
            <v>80g</v>
          </cell>
          <cell r="D4885" t="str">
            <v>袋</v>
          </cell>
          <cell r="E4885" t="str">
            <v>海南娇黛日用化工有限公司</v>
          </cell>
        </row>
        <row r="4886">
          <cell r="A4886">
            <v>152012</v>
          </cell>
          <cell r="B4886" t="str">
            <v>硝酸咪康唑乳膏</v>
          </cell>
          <cell r="C4886" t="str">
            <v>15g：2%</v>
          </cell>
          <cell r="D4886" t="str">
            <v>支</v>
          </cell>
          <cell r="E4886" t="str">
            <v>珠海联邦制药股份有限公司中山分公司</v>
          </cell>
        </row>
        <row r="4887">
          <cell r="A4887">
            <v>104874</v>
          </cell>
          <cell r="B4887" t="str">
            <v>关节止痛膏</v>
          </cell>
          <cell r="C4887" t="str">
            <v>7cmx10cmx2片x4袋</v>
          </cell>
          <cell r="D4887" t="str">
            <v>盒</v>
          </cell>
          <cell r="E4887" t="str">
            <v>湖南金寿制药有限公司</v>
          </cell>
        </row>
        <row r="4888">
          <cell r="A4888">
            <v>141566</v>
          </cell>
          <cell r="B4888" t="str">
            <v>麝香追风膏</v>
          </cell>
          <cell r="C4888" t="str">
            <v>7cmx10cmx8贴</v>
          </cell>
          <cell r="D4888" t="str">
            <v>盒</v>
          </cell>
          <cell r="E4888" t="str">
            <v>湖南金寿制药有限公司</v>
          </cell>
        </row>
        <row r="4889">
          <cell r="A4889">
            <v>7706</v>
          </cell>
          <cell r="B4889" t="str">
            <v>辣椒风湿膏</v>
          </cell>
          <cell r="C4889" t="str">
            <v>7cmx10cmx4片</v>
          </cell>
          <cell r="D4889" t="str">
            <v>盒</v>
          </cell>
          <cell r="E4889" t="str">
            <v>湖南金寿制药有限公司</v>
          </cell>
        </row>
        <row r="4890">
          <cell r="A4890">
            <v>31418</v>
          </cell>
          <cell r="B4890" t="str">
            <v>少林风湿跌打膏</v>
          </cell>
          <cell r="C4890" t="str">
            <v>7cmx9.5cmx8贴</v>
          </cell>
          <cell r="D4890" t="str">
            <v>盒</v>
          </cell>
          <cell r="E4890" t="str">
            <v>湖南金寿制药有限公司</v>
          </cell>
        </row>
        <row r="4891">
          <cell r="A4891">
            <v>31419</v>
          </cell>
          <cell r="B4891" t="str">
            <v>麝香镇痛膏</v>
          </cell>
          <cell r="C4891" t="str">
            <v>7cmx10cmx8贴</v>
          </cell>
          <cell r="D4891" t="str">
            <v>盒</v>
          </cell>
          <cell r="E4891" t="str">
            <v>湖南金寿制药有限公司</v>
          </cell>
        </row>
        <row r="4892">
          <cell r="A4892">
            <v>108095</v>
          </cell>
          <cell r="B4892" t="str">
            <v>纯珍珠粉</v>
          </cell>
          <cell r="C4892" t="str">
            <v>120g</v>
          </cell>
          <cell r="D4892" t="str">
            <v>袋</v>
          </cell>
          <cell r="E4892" t="str">
            <v>海南娇黛日用化工有限公司</v>
          </cell>
        </row>
        <row r="4893">
          <cell r="A4893">
            <v>159590</v>
          </cell>
          <cell r="B4893" t="str">
            <v>麸炒枳壳</v>
          </cell>
          <cell r="C4893" t="str">
            <v>片</v>
          </cell>
          <cell r="D4893" t="str">
            <v>10g</v>
          </cell>
          <cell r="E4893" t="str">
            <v/>
          </cell>
        </row>
        <row r="4894">
          <cell r="A4894">
            <v>64313</v>
          </cell>
          <cell r="B4894" t="str">
            <v>泛昔洛韦胶囊(仙林纳)</v>
          </cell>
          <cell r="C4894" t="str">
            <v>0.125gx6粒</v>
          </cell>
          <cell r="D4894" t="str">
            <v>盒</v>
          </cell>
          <cell r="E4894" t="str">
            <v>大连美罗大药厂</v>
          </cell>
        </row>
        <row r="4895">
          <cell r="A4895">
            <v>137378</v>
          </cell>
          <cell r="B4895" t="str">
            <v>喷昔洛韦乳膏</v>
          </cell>
          <cell r="C4895" t="str">
            <v>10g:0.1g</v>
          </cell>
          <cell r="D4895" t="str">
            <v>盒</v>
          </cell>
          <cell r="E4895" t="str">
            <v>湖北恒安药业有限公司</v>
          </cell>
        </row>
        <row r="4896">
          <cell r="A4896">
            <v>94951</v>
          </cell>
          <cell r="B4896" t="str">
            <v>石斛</v>
          </cell>
          <cell r="C4896" t="str">
            <v>耳环</v>
          </cell>
          <cell r="D4896" t="str">
            <v>10g</v>
          </cell>
          <cell r="E4896" t="str">
            <v>其他生产厂家</v>
          </cell>
        </row>
        <row r="4897">
          <cell r="A4897">
            <v>124619</v>
          </cell>
          <cell r="B4897" t="str">
            <v>三七破壁饮片</v>
          </cell>
          <cell r="C4897" t="str">
            <v>1g*20袋</v>
          </cell>
          <cell r="D4897" t="str">
            <v>盒</v>
          </cell>
          <cell r="E4897" t="str">
            <v>中山市中智中药饮片有限公司</v>
          </cell>
        </row>
        <row r="4898">
          <cell r="A4898">
            <v>107319</v>
          </cell>
          <cell r="B4898" t="str">
            <v>盐酸左氧氟沙星片</v>
          </cell>
          <cell r="C4898" t="str">
            <v>0.1gx10片</v>
          </cell>
          <cell r="D4898" t="str">
            <v>盒</v>
          </cell>
          <cell r="E4898" t="str">
            <v>石家庄以岭药业股份有限公司</v>
          </cell>
        </row>
        <row r="4899">
          <cell r="A4899">
            <v>186494</v>
          </cell>
          <cell r="B4899" t="str">
            <v>仙靓薄荷清凉花露水</v>
          </cell>
          <cell r="C4899" t="str">
            <v>195ml</v>
          </cell>
          <cell r="D4899" t="str">
            <v>瓶</v>
          </cell>
          <cell r="E4899" t="str">
            <v>南通市潘妍化妆品厂</v>
          </cell>
        </row>
        <row r="4900">
          <cell r="A4900">
            <v>46434</v>
          </cell>
          <cell r="B4900" t="str">
            <v>伤湿止痛膏</v>
          </cell>
          <cell r="C4900" t="str">
            <v>6.5cmx10cmx3贴x2袋</v>
          </cell>
          <cell r="D4900" t="str">
            <v>盒</v>
          </cell>
          <cell r="E4900" t="str">
            <v>黄石卫生材料药业有限公司</v>
          </cell>
        </row>
        <row r="4901">
          <cell r="A4901">
            <v>155108</v>
          </cell>
          <cell r="B4901" t="str">
            <v>复方鱼腥草合剂</v>
          </cell>
          <cell r="C4901" t="str">
            <v>10mlx18瓶</v>
          </cell>
          <cell r="D4901" t="str">
            <v>盒</v>
          </cell>
          <cell r="E4901" t="str">
            <v>浙江康恩贝中药有限公司</v>
          </cell>
        </row>
        <row r="4902">
          <cell r="A4902">
            <v>35640</v>
          </cell>
          <cell r="B4902" t="str">
            <v>天麻</v>
          </cell>
          <cell r="C4902" t="str">
            <v>100g、冬</v>
          </cell>
          <cell r="D4902" t="str">
            <v>10g</v>
          </cell>
          <cell r="E4902" t="str">
            <v/>
          </cell>
        </row>
        <row r="4903">
          <cell r="A4903">
            <v>50921</v>
          </cell>
          <cell r="B4903" t="str">
            <v>阿莫西林胶囊</v>
          </cell>
          <cell r="C4903" t="str">
            <v>0.25gx50粒</v>
          </cell>
          <cell r="D4903" t="str">
            <v>盒</v>
          </cell>
          <cell r="E4903" t="str">
            <v>西南药业股份有限公司</v>
          </cell>
        </row>
        <row r="4904">
          <cell r="A4904">
            <v>46432</v>
          </cell>
          <cell r="B4904" t="str">
            <v>麝香壮骨膏</v>
          </cell>
          <cell r="C4904" t="str">
            <v>6.5cmx10cmx4贴</v>
          </cell>
          <cell r="D4904" t="str">
            <v>盒</v>
          </cell>
          <cell r="E4904" t="str">
            <v>黄石卫生材料药业有限公司</v>
          </cell>
        </row>
        <row r="4905">
          <cell r="A4905">
            <v>46433</v>
          </cell>
          <cell r="B4905" t="str">
            <v>伤湿止痛膏</v>
          </cell>
          <cell r="C4905" t="str">
            <v>7cmx10cmx4贴</v>
          </cell>
          <cell r="D4905" t="str">
            <v>盒</v>
          </cell>
          <cell r="E4905" t="str">
            <v>黄石卫生材料药业有限公司</v>
          </cell>
        </row>
        <row r="4906">
          <cell r="A4906">
            <v>44549</v>
          </cell>
          <cell r="B4906" t="str">
            <v>岩白菜</v>
          </cell>
          <cell r="C4906" t="str">
            <v>段</v>
          </cell>
          <cell r="D4906" t="str">
            <v>10g</v>
          </cell>
          <cell r="E4906" t="str">
            <v>四川陈善堂中药饮片有限公司</v>
          </cell>
        </row>
        <row r="4907">
          <cell r="A4907">
            <v>173976</v>
          </cell>
          <cell r="B4907" t="str">
            <v>厄贝沙坦片</v>
          </cell>
          <cell r="C4907" t="str">
            <v>75mgx12片</v>
          </cell>
          <cell r="D4907" t="str">
            <v>盒</v>
          </cell>
          <cell r="E4907" t="str">
            <v>浙江华海药业股份有限公司</v>
          </cell>
        </row>
        <row r="4908">
          <cell r="A4908">
            <v>127505</v>
          </cell>
          <cell r="B4908" t="str">
            <v>铁锌氨基酸口服液</v>
          </cell>
          <cell r="C4908" t="str">
            <v>250mlx4瓶(无糖型)</v>
          </cell>
          <cell r="D4908" t="str">
            <v>盒</v>
          </cell>
          <cell r="E4908" t="str">
            <v>福建上普药业有限公司</v>
          </cell>
        </row>
        <row r="4909">
          <cell r="A4909">
            <v>63746</v>
          </cell>
          <cell r="B4909" t="str">
            <v>葡萄糖酸钙锌口服溶液</v>
          </cell>
          <cell r="C4909" t="str">
            <v>10mlx24支</v>
          </cell>
          <cell r="D4909" t="str">
            <v>盒</v>
          </cell>
          <cell r="E4909" t="str">
            <v>湖北福人金身药业有限公司</v>
          </cell>
        </row>
        <row r="4910">
          <cell r="A4910">
            <v>186490</v>
          </cell>
          <cell r="B4910" t="str">
            <v>仙靓蚊不叮香露</v>
          </cell>
          <cell r="C4910" t="str">
            <v>80ml</v>
          </cell>
          <cell r="D4910" t="str">
            <v>瓶</v>
          </cell>
          <cell r="E4910" t="str">
            <v>南通市潘妍化妆品厂</v>
          </cell>
        </row>
        <row r="4911">
          <cell r="A4911">
            <v>22289</v>
          </cell>
          <cell r="B4911" t="str">
            <v>醋延胡索</v>
          </cell>
          <cell r="C4911" t="str">
            <v>醋炙</v>
          </cell>
          <cell r="D4911" t="str">
            <v>10g</v>
          </cell>
          <cell r="E4911" t="str">
            <v>其他生产厂家</v>
          </cell>
        </row>
        <row r="4912">
          <cell r="A4912">
            <v>154040</v>
          </cell>
          <cell r="B4912" t="str">
            <v>口洁喷雾剂</v>
          </cell>
          <cell r="C4912" t="str">
            <v>20mL</v>
          </cell>
          <cell r="D4912" t="str">
            <v>瓶</v>
          </cell>
          <cell r="E4912" t="str">
            <v>广州白云山制药股份有限公司白云山何济公制药厂</v>
          </cell>
        </row>
        <row r="4913">
          <cell r="A4913">
            <v>114935</v>
          </cell>
          <cell r="B4913" t="str">
            <v>头孢克肟胶囊</v>
          </cell>
          <cell r="C4913" t="str">
            <v>0.1gx8粒</v>
          </cell>
          <cell r="D4913" t="str">
            <v>盒</v>
          </cell>
          <cell r="E4913" t="str">
            <v>石药集团欧意药业有限公司(原:石家庄欧意药业公司)</v>
          </cell>
        </row>
        <row r="4914">
          <cell r="A4914">
            <v>157041</v>
          </cell>
          <cell r="B4914" t="str">
            <v>金刚藤咀嚼片</v>
          </cell>
          <cell r="C4914" t="str">
            <v>0.7gx24片</v>
          </cell>
          <cell r="D4914" t="str">
            <v>盒</v>
          </cell>
          <cell r="E4914" t="str">
            <v>湖南九典制药有限公司</v>
          </cell>
        </row>
        <row r="4915">
          <cell r="A4915">
            <v>49559</v>
          </cell>
          <cell r="B4915" t="str">
            <v>瓜蒌皮</v>
          </cell>
          <cell r="C4915" t="str">
            <v>丝</v>
          </cell>
          <cell r="D4915" t="str">
            <v>10g</v>
          </cell>
          <cell r="E4915" t="str">
            <v>其他生产厂家</v>
          </cell>
        </row>
        <row r="4916">
          <cell r="A4916">
            <v>143919</v>
          </cell>
          <cell r="B4916" t="str">
            <v>甲蕃王丹牌红景天口服液</v>
          </cell>
          <cell r="C4916" t="str">
            <v>100ml(10mlx10支)</v>
          </cell>
          <cell r="D4916" t="str">
            <v>盒</v>
          </cell>
          <cell r="E4916" t="str">
            <v>阿坝州九寨生物科技有限公司</v>
          </cell>
        </row>
        <row r="4917">
          <cell r="A4917">
            <v>25537</v>
          </cell>
          <cell r="B4917" t="str">
            <v>麸炒枳壳</v>
          </cell>
          <cell r="C4917" t="str">
            <v>片</v>
          </cell>
          <cell r="D4917" t="str">
            <v>10g</v>
          </cell>
          <cell r="E4917" t="str">
            <v>成都吉安康药业有限公司</v>
          </cell>
        </row>
        <row r="4918">
          <cell r="A4918">
            <v>45754</v>
          </cell>
          <cell r="B4918" t="str">
            <v>奥美拉唑肠溶胶囊</v>
          </cell>
          <cell r="C4918" t="str">
            <v>20mgx14粒</v>
          </cell>
          <cell r="D4918" t="str">
            <v>瓶</v>
          </cell>
          <cell r="E4918" t="str">
            <v>石药集团欧意药业有限公司(原:石家庄欧意药业公司)</v>
          </cell>
        </row>
        <row r="4919">
          <cell r="A4919">
            <v>31409</v>
          </cell>
          <cell r="B4919" t="str">
            <v>替米沙坦片(立文)</v>
          </cell>
          <cell r="C4919" t="str">
            <v>20mgx14片</v>
          </cell>
          <cell r="D4919" t="str">
            <v>盒</v>
          </cell>
          <cell r="E4919" t="str">
            <v>海南赛立克药业有限公司</v>
          </cell>
        </row>
        <row r="4920">
          <cell r="A4920">
            <v>183134</v>
          </cell>
          <cell r="B4920" t="str">
            <v>川贝清肺糖浆</v>
          </cell>
          <cell r="C4920" t="str">
            <v>120ml</v>
          </cell>
          <cell r="D4920" t="str">
            <v>盒</v>
          </cell>
          <cell r="E4920" t="str">
            <v>湖北炎黄本草药业有限公司(武汉鄂中药业有限公司)</v>
          </cell>
        </row>
        <row r="4921">
          <cell r="A4921">
            <v>170230</v>
          </cell>
          <cell r="B4921" t="str">
            <v>婴儿卫生湿巾</v>
          </cell>
          <cell r="C4921" t="str">
            <v>80片</v>
          </cell>
          <cell r="D4921" t="str">
            <v>包</v>
          </cell>
          <cell r="E4921" t="str">
            <v>振德医疗用品股份有限公司</v>
          </cell>
        </row>
        <row r="4922">
          <cell r="A4922">
            <v>13339</v>
          </cell>
          <cell r="B4922" t="str">
            <v>伊曲康唑胶囊(易启康)</v>
          </cell>
          <cell r="C4922" t="str">
            <v>0.1gx7粒</v>
          </cell>
          <cell r="D4922" t="str">
            <v>盒</v>
          </cell>
          <cell r="E4922" t="str">
            <v>成都倍特药业有限公司(原四川方向药业有限责任公司)</v>
          </cell>
        </row>
        <row r="4923">
          <cell r="A4923">
            <v>136431</v>
          </cell>
          <cell r="B4923" t="str">
            <v>黑枸杞</v>
          </cell>
          <cell r="C4923" t="str">
            <v>特级</v>
          </cell>
          <cell r="D4923" t="str">
            <v>10g</v>
          </cell>
          <cell r="E4923" t="str">
            <v/>
          </cell>
        </row>
        <row r="4924">
          <cell r="A4924">
            <v>131078</v>
          </cell>
          <cell r="B4924" t="str">
            <v>肾石通颗粒</v>
          </cell>
          <cell r="C4924" t="str">
            <v>4gx10袋（无蔗糖）</v>
          </cell>
          <cell r="D4924" t="str">
            <v>盒</v>
          </cell>
          <cell r="E4924" t="str">
            <v>江西九连山药业有限公司</v>
          </cell>
        </row>
        <row r="4925">
          <cell r="A4925">
            <v>69084</v>
          </cell>
          <cell r="B4925" t="str">
            <v>医用电子体温计(数字式电子体温计)</v>
          </cell>
          <cell r="C4925" t="str">
            <v>TDB-1</v>
          </cell>
          <cell r="D4925" t="str">
            <v>支</v>
          </cell>
          <cell r="E4925" t="str">
            <v>东阿阿胶阿华医疗器械有限公司</v>
          </cell>
        </row>
        <row r="4926">
          <cell r="A4926">
            <v>161304</v>
          </cell>
          <cell r="B4926" t="str">
            <v>丹参</v>
          </cell>
          <cell r="C4926" t="str">
            <v>段</v>
          </cell>
          <cell r="D4926" t="str">
            <v>10g</v>
          </cell>
          <cell r="E4926" t="str">
            <v>其他生产厂家</v>
          </cell>
        </row>
        <row r="4927">
          <cell r="A4927">
            <v>70938</v>
          </cell>
          <cell r="B4927" t="str">
            <v>盐覆盆子</v>
          </cell>
          <cell r="C4927" t="str">
            <v>盐炙</v>
          </cell>
          <cell r="D4927" t="str">
            <v>10g</v>
          </cell>
          <cell r="E4927" t="str">
            <v>四川利民中药饮片有限责任公司</v>
          </cell>
        </row>
        <row r="4928">
          <cell r="A4928">
            <v>161517</v>
          </cell>
          <cell r="B4928" t="str">
            <v>鹿角霜</v>
          </cell>
          <cell r="C4928" t="str">
            <v>净制</v>
          </cell>
          <cell r="D4928" t="str">
            <v>10g</v>
          </cell>
          <cell r="E4928" t="str">
            <v>其他生产厂家</v>
          </cell>
        </row>
        <row r="4929">
          <cell r="A4929">
            <v>74227</v>
          </cell>
          <cell r="B4929" t="str">
            <v>氧氟沙星滴耳液</v>
          </cell>
          <cell r="C4929" t="str">
            <v>5ml:15mg</v>
          </cell>
          <cell r="D4929" t="str">
            <v>支</v>
          </cell>
          <cell r="E4929" t="str">
            <v>南京天朗制药有限公司</v>
          </cell>
        </row>
        <row r="4930">
          <cell r="A4930">
            <v>66075</v>
          </cell>
          <cell r="B4930" t="str">
            <v>兰索拉唑片</v>
          </cell>
          <cell r="C4930" t="str">
            <v>30mgx8片</v>
          </cell>
          <cell r="D4930" t="str">
            <v>盒</v>
          </cell>
          <cell r="E4930" t="str">
            <v>辰欣药业股份有限公司（原山东鲁抗辰欣药业有限公司）</v>
          </cell>
        </row>
        <row r="4931">
          <cell r="A4931">
            <v>31420</v>
          </cell>
          <cell r="B4931" t="str">
            <v>麝香壮骨膏</v>
          </cell>
          <cell r="C4931" t="str">
            <v>7cmx10cmx10贴</v>
          </cell>
          <cell r="D4931" t="str">
            <v>盒</v>
          </cell>
          <cell r="E4931" t="str">
            <v>湖南金寿制药有限公司</v>
          </cell>
        </row>
        <row r="4932">
          <cell r="A4932">
            <v>134728</v>
          </cell>
          <cell r="B4932" t="str">
            <v>辛伐他汀片</v>
          </cell>
          <cell r="C4932" t="str">
            <v>20mgx16片</v>
          </cell>
          <cell r="D4932" t="str">
            <v>盒</v>
          </cell>
          <cell r="E4932" t="str">
            <v>湖北广济药业股份有限公司</v>
          </cell>
        </row>
        <row r="4933">
          <cell r="A4933">
            <v>136227</v>
          </cell>
          <cell r="B4933" t="str">
            <v>盐酸氟桂利嗪胶囊</v>
          </cell>
          <cell r="C4933" t="str">
            <v>5mgx60粒</v>
          </cell>
          <cell r="D4933" t="str">
            <v>盒</v>
          </cell>
          <cell r="E4933" t="str">
            <v>深圳海王药业有限公司</v>
          </cell>
        </row>
        <row r="4934">
          <cell r="A4934">
            <v>87611</v>
          </cell>
          <cell r="B4934" t="str">
            <v>维生素C含片</v>
          </cell>
          <cell r="C4934" t="str">
            <v>0.65gx30片草莓味
</v>
          </cell>
          <cell r="D4934" t="str">
            <v>盒</v>
          </cell>
          <cell r="E4934" t="str">
            <v>江苏艾兰得营养品有限公司</v>
          </cell>
        </row>
        <row r="4935">
          <cell r="A4935">
            <v>189716</v>
          </cell>
          <cell r="B4935" t="str">
            <v>红景天人参淫羊藿黄芪枸杞口服液</v>
          </cell>
          <cell r="C4935" t="str">
            <v>10mlx12支</v>
          </cell>
          <cell r="D4935" t="str">
            <v>盒</v>
          </cell>
          <cell r="E4935" t="str">
            <v>江西广恩和药业股份有限公司</v>
          </cell>
        </row>
        <row r="4936">
          <cell r="A4936">
            <v>114595</v>
          </cell>
          <cell r="B4936" t="str">
            <v>喷昔洛韦乳膏</v>
          </cell>
          <cell r="C4936" t="str">
            <v>10g:0.1g</v>
          </cell>
          <cell r="D4936" t="str">
            <v>支</v>
          </cell>
          <cell r="E4936" t="str">
            <v>上海朝晖药业有限公司</v>
          </cell>
        </row>
        <row r="4937">
          <cell r="A4937">
            <v>84972</v>
          </cell>
          <cell r="B4937" t="str">
            <v>奥硝唑分散片(泰方)</v>
          </cell>
          <cell r="C4937" t="str">
            <v>0.25gx12片</v>
          </cell>
          <cell r="D4937" t="str">
            <v>盒</v>
          </cell>
          <cell r="E4937" t="str">
            <v>天方药业有限公司(原河南天方药业股份有限公司)</v>
          </cell>
        </row>
        <row r="4938">
          <cell r="A4938">
            <v>42691</v>
          </cell>
          <cell r="B4938" t="str">
            <v>乳酸左氧氟沙星片</v>
          </cell>
          <cell r="C4938" t="str">
            <v>0.1gx12片(薄膜衣)</v>
          </cell>
          <cell r="D4938" t="str">
            <v>盒</v>
          </cell>
          <cell r="E4938" t="str">
            <v>天津药业集团新郑股份有限公司</v>
          </cell>
        </row>
        <row r="4939">
          <cell r="A4939">
            <v>179811</v>
          </cell>
          <cell r="B4939" t="str">
            <v>潘靓橄榄油护手霜</v>
          </cell>
          <cell r="C4939" t="str">
            <v>80g</v>
          </cell>
          <cell r="D4939" t="str">
            <v>支</v>
          </cell>
          <cell r="E4939" t="str">
            <v>南通市潘妍化妆品厂</v>
          </cell>
        </row>
        <row r="4940">
          <cell r="A4940">
            <v>44838</v>
          </cell>
          <cell r="B4940" t="str">
            <v>六月寒</v>
          </cell>
          <cell r="C4940" t="str">
            <v>段</v>
          </cell>
          <cell r="D4940" t="str">
            <v>10g</v>
          </cell>
          <cell r="E4940" t="str">
            <v>四川省中药饮片有限责任公司</v>
          </cell>
        </row>
        <row r="4941">
          <cell r="A4941">
            <v>49560</v>
          </cell>
          <cell r="B4941" t="str">
            <v>蜜瓜蒌皮</v>
          </cell>
          <cell r="C4941" t="str">
            <v>丝</v>
          </cell>
          <cell r="D4941" t="str">
            <v>10g</v>
          </cell>
          <cell r="E4941" t="str">
            <v>其他生产厂家</v>
          </cell>
        </row>
        <row r="4942">
          <cell r="A4942">
            <v>63076</v>
          </cell>
          <cell r="B4942" t="str">
            <v>多功能拨罐理疗器</v>
          </cell>
          <cell r="C4942" t="str">
            <v>1x6</v>
          </cell>
          <cell r="D4942" t="str">
            <v>套</v>
          </cell>
          <cell r="E4942" t="str">
            <v>北京国医研医药技术开发有限公司</v>
          </cell>
        </row>
        <row r="4943">
          <cell r="A4943">
            <v>83208</v>
          </cell>
          <cell r="B4943" t="str">
            <v>健胃消食片</v>
          </cell>
          <cell r="C4943" t="str">
            <v>0.5gx12片x3板</v>
          </cell>
          <cell r="D4943" t="str">
            <v>盒</v>
          </cell>
          <cell r="E4943" t="str">
            <v>云南白药集团股份有限公司</v>
          </cell>
        </row>
        <row r="4944">
          <cell r="A4944">
            <v>34482</v>
          </cell>
          <cell r="B4944" t="str">
            <v>丹七片</v>
          </cell>
          <cell r="C4944" t="str">
            <v>0.3gx48片</v>
          </cell>
          <cell r="D4944" t="str">
            <v>瓶</v>
          </cell>
          <cell r="E4944" t="str">
            <v>天津同仁堂集团股份有限公司</v>
          </cell>
        </row>
        <row r="4945">
          <cell r="A4945">
            <v>163269</v>
          </cell>
          <cell r="B4945" t="str">
            <v>通窍鼻炎片</v>
          </cell>
          <cell r="C4945" t="str">
            <v>0.33gx12片x4板（薄膜衣）</v>
          </cell>
          <cell r="D4945" t="str">
            <v>盒</v>
          </cell>
          <cell r="E4945" t="str">
            <v>云南铭鼎药业公司</v>
          </cell>
        </row>
        <row r="4946">
          <cell r="A4946">
            <v>44702</v>
          </cell>
          <cell r="B4946" t="str">
            <v>复方氨酚烷胺片</v>
          </cell>
          <cell r="C4946" t="str">
            <v>12片(复方)</v>
          </cell>
          <cell r="D4946" t="str">
            <v>盒</v>
          </cell>
          <cell r="E4946" t="str">
            <v>哈药集团三精制药四厂有限公司</v>
          </cell>
        </row>
        <row r="4947">
          <cell r="A4947">
            <v>25109</v>
          </cell>
          <cell r="B4947" t="str">
            <v>浙贝母</v>
          </cell>
          <cell r="C4947" t="str">
            <v>片</v>
          </cell>
          <cell r="D4947" t="str">
            <v>10g</v>
          </cell>
          <cell r="E4947" t="str">
            <v>四川利民中药饮片有限责任公司</v>
          </cell>
        </row>
        <row r="4948">
          <cell r="A4948">
            <v>131161</v>
          </cell>
          <cell r="B4948" t="str">
            <v>舒腹贴膏</v>
          </cell>
          <cell r="C4948" t="str">
            <v>2片x2袋</v>
          </cell>
          <cell r="D4948" t="str">
            <v>盒</v>
          </cell>
          <cell r="E4948" t="str">
            <v/>
          </cell>
        </row>
        <row r="4949">
          <cell r="A4949">
            <v>113833</v>
          </cell>
          <cell r="B4949" t="str">
            <v>川西马勃</v>
          </cell>
          <cell r="C4949" t="str">
            <v>块白</v>
          </cell>
          <cell r="D4949" t="str">
            <v>10g</v>
          </cell>
          <cell r="E4949" t="str">
            <v>其他生产厂家</v>
          </cell>
        </row>
        <row r="4950">
          <cell r="A4950">
            <v>176101</v>
          </cell>
          <cell r="B4950" t="str">
            <v>苯磺酸氨氯地平片</v>
          </cell>
          <cell r="C4950" t="str">
            <v>5mgx28片</v>
          </cell>
          <cell r="D4950" t="str">
            <v>盒</v>
          </cell>
          <cell r="E4950" t="str">
            <v>江苏鹏鹞药业有限公司</v>
          </cell>
        </row>
        <row r="4951">
          <cell r="A4951">
            <v>10826</v>
          </cell>
          <cell r="B4951" t="str">
            <v>西沙必利片(恰瑞)</v>
          </cell>
          <cell r="C4951" t="str">
            <v>5mgx10片</v>
          </cell>
          <cell r="D4951" t="str">
            <v>盒</v>
          </cell>
          <cell r="E4951" t="str">
            <v>浙江京新药业股份有限公司</v>
          </cell>
        </row>
        <row r="4952">
          <cell r="A4952">
            <v>25536</v>
          </cell>
          <cell r="B4952" t="str">
            <v>枳壳</v>
          </cell>
          <cell r="C4952" t="str">
            <v>片</v>
          </cell>
          <cell r="D4952" t="str">
            <v>10g</v>
          </cell>
          <cell r="E4952" t="str">
            <v>成都吉安康药业有限公司</v>
          </cell>
        </row>
        <row r="4953">
          <cell r="A4953">
            <v>181622</v>
          </cell>
          <cell r="B4953" t="str">
            <v>紫河车粉</v>
          </cell>
          <cell r="C4953" t="str">
            <v>2gx20袋</v>
          </cell>
          <cell r="D4953" t="str">
            <v>盒</v>
          </cell>
          <cell r="E4953" t="str">
            <v>北京同仁堂（安国）中药饮片有限责任公司</v>
          </cell>
        </row>
        <row r="4954">
          <cell r="A4954">
            <v>54485</v>
          </cell>
          <cell r="B4954" t="str">
            <v>清凉油（龙虎）</v>
          </cell>
          <cell r="C4954" t="str">
            <v>3g</v>
          </cell>
          <cell r="D4954" t="str">
            <v>盒</v>
          </cell>
          <cell r="E4954" t="str">
            <v>上海中华药业有限公司</v>
          </cell>
        </row>
        <row r="4955">
          <cell r="A4955">
            <v>95050</v>
          </cell>
          <cell r="B4955" t="str">
            <v>醋酸地塞米松片</v>
          </cell>
          <cell r="C4955" t="str">
            <v>0.75mgx100片</v>
          </cell>
          <cell r="D4955" t="str">
            <v>瓶</v>
          </cell>
          <cell r="E4955" t="str">
            <v>西南药业股份有限公司</v>
          </cell>
        </row>
        <row r="4956">
          <cell r="A4956">
            <v>166631</v>
          </cell>
          <cell r="B4956" t="str">
            <v>精制狗皮膏</v>
          </cell>
          <cell r="C4956" t="str">
            <v>7x10cmx10贴</v>
          </cell>
          <cell r="D4956" t="str">
            <v>盒</v>
          </cell>
          <cell r="E4956" t="str">
            <v>湖北康源药业有限公司</v>
          </cell>
        </row>
        <row r="4957">
          <cell r="A4957">
            <v>83882</v>
          </cell>
          <cell r="B4957" t="str">
            <v>氯霉素滴眼液</v>
          </cell>
          <cell r="C4957" t="str">
            <v>8ml:20mg/支</v>
          </cell>
          <cell r="D4957" t="str">
            <v>支</v>
          </cell>
          <cell r="E4957" t="str">
            <v>德阳华康药业有限公司</v>
          </cell>
        </row>
        <row r="4958">
          <cell r="A4958">
            <v>25641</v>
          </cell>
          <cell r="B4958" t="str">
            <v>薏苡仁</v>
          </cell>
          <cell r="C4958" t="str">
            <v>净制</v>
          </cell>
          <cell r="D4958" t="str">
            <v>10g</v>
          </cell>
          <cell r="E4958" t="str">
            <v>其他生产厂家</v>
          </cell>
        </row>
        <row r="4959">
          <cell r="A4959">
            <v>131813</v>
          </cell>
          <cell r="B4959" t="str">
            <v>茯苓破壁饮片</v>
          </cell>
          <cell r="C4959" t="str">
            <v>2gx20袋</v>
          </cell>
          <cell r="D4959" t="str">
            <v>罐</v>
          </cell>
          <cell r="E4959" t="str">
            <v>中山市中智中药饮片有限公司</v>
          </cell>
        </row>
        <row r="4960">
          <cell r="A4960">
            <v>44884</v>
          </cell>
          <cell r="B4960" t="str">
            <v>盐酸头孢他美酯片(特普欣)</v>
          </cell>
          <cell r="C4960" t="str">
            <v>181.3mgx12片</v>
          </cell>
          <cell r="D4960" t="str">
            <v>盒</v>
          </cell>
          <cell r="E4960" t="str">
            <v>成都倍特药业有限公司(原四川方向药业有限责任公司)</v>
          </cell>
        </row>
        <row r="4961">
          <cell r="A4961">
            <v>191389</v>
          </cell>
          <cell r="B4961" t="str">
            <v>大枣</v>
          </cell>
          <cell r="C4961" t="str">
            <v>150g（烘焙羌枣）</v>
          </cell>
          <cell r="D4961" t="str">
            <v>瓶</v>
          </cell>
          <cell r="E4961" t="str">
            <v>云南向辉药业有限公司</v>
          </cell>
        </row>
        <row r="4962">
          <cell r="A4962">
            <v>36189</v>
          </cell>
          <cell r="B4962" t="str">
            <v>润肺膏</v>
          </cell>
          <cell r="C4962" t="str">
            <v>250g</v>
          </cell>
          <cell r="D4962" t="str">
            <v>瓶</v>
          </cell>
          <cell r="E4962" t="str">
            <v>烟台渤海制药集团有限公司</v>
          </cell>
        </row>
        <row r="4963">
          <cell r="A4963">
            <v>23712</v>
          </cell>
          <cell r="B4963" t="str">
            <v>新生化颗粒</v>
          </cell>
          <cell r="C4963" t="str">
            <v>6gx12袋</v>
          </cell>
          <cell r="D4963" t="str">
            <v>盒</v>
          </cell>
          <cell r="E4963" t="str">
            <v>云南白药集团股份有限公司</v>
          </cell>
        </row>
        <row r="4964">
          <cell r="A4964">
            <v>159519</v>
          </cell>
          <cell r="B4964" t="str">
            <v>氨基葡萄糖硫酸软骨素钙软胶囊</v>
          </cell>
          <cell r="C4964" t="str">
            <v>0.5gx60粒</v>
          </cell>
          <cell r="D4964" t="str">
            <v>盒</v>
          </cell>
          <cell r="E4964" t="str">
            <v>威海百合生物技术股份有限公司(原荣成百合</v>
          </cell>
        </row>
        <row r="4965">
          <cell r="A4965">
            <v>105315</v>
          </cell>
          <cell r="B4965" t="str">
            <v>常松八味沉香散</v>
          </cell>
          <cell r="C4965" t="str">
            <v>1.3gx20袋</v>
          </cell>
          <cell r="D4965" t="str">
            <v>盒</v>
          </cell>
          <cell r="E4965" t="str">
            <v>西藏藏医学院藏药有限公司</v>
          </cell>
        </row>
        <row r="4966">
          <cell r="A4966">
            <v>159520</v>
          </cell>
          <cell r="B4966" t="str">
            <v>百合康牌维生素C含片</v>
          </cell>
          <cell r="C4966" t="str">
            <v>1.2gx60片</v>
          </cell>
          <cell r="D4966" t="str">
            <v>盒</v>
          </cell>
          <cell r="E4966" t="str">
            <v>威海百合生物技术股份有限公司(原荣成百合</v>
          </cell>
        </row>
        <row r="4967">
          <cell r="A4967">
            <v>159509</v>
          </cell>
          <cell r="B4967" t="str">
            <v>百合康牌B族维生素片</v>
          </cell>
          <cell r="C4967" t="str">
            <v>700mgx60片</v>
          </cell>
          <cell r="D4967" t="str">
            <v>盒</v>
          </cell>
          <cell r="E4967" t="str">
            <v>威海百合生物技术股份有限公司(原荣成百合</v>
          </cell>
        </row>
        <row r="4968">
          <cell r="A4968">
            <v>105293</v>
          </cell>
          <cell r="B4968" t="str">
            <v>十三味菥蓂丸</v>
          </cell>
          <cell r="C4968" t="str">
            <v>0.6gx45丸</v>
          </cell>
          <cell r="D4968" t="str">
            <v>瓶</v>
          </cell>
          <cell r="E4968" t="str">
            <v>西藏藏医学院藏药有限公司</v>
          </cell>
        </row>
        <row r="4969">
          <cell r="A4969">
            <v>134901</v>
          </cell>
          <cell r="B4969" t="str">
            <v>红草止鼾胶囊</v>
          </cell>
          <cell r="C4969" t="str">
            <v>0.55gx12粒x2板</v>
          </cell>
          <cell r="D4969" t="str">
            <v>盒</v>
          </cell>
          <cell r="E4969" t="str">
            <v>云南希陶绿色药业股份有限公司</v>
          </cell>
        </row>
        <row r="4970">
          <cell r="A4970">
            <v>153885</v>
          </cell>
          <cell r="B4970" t="str">
            <v>清肺止咳丸</v>
          </cell>
          <cell r="C4970" t="str">
            <v>0.25gx12丸x2板</v>
          </cell>
          <cell r="D4970" t="str">
            <v>盒</v>
          </cell>
          <cell r="E4970" t="str">
            <v>西藏藏医学院藏药有限公司</v>
          </cell>
        </row>
        <row r="4971">
          <cell r="A4971">
            <v>111563</v>
          </cell>
          <cell r="B4971" t="str">
            <v>尼莫地平缓释片</v>
          </cell>
          <cell r="C4971" t="str">
            <v>60mgx24片</v>
          </cell>
          <cell r="D4971" t="str">
            <v>盒</v>
          </cell>
          <cell r="E4971" t="str">
            <v>齐鲁制药有限公司</v>
          </cell>
        </row>
        <row r="4972">
          <cell r="A4972">
            <v>44621</v>
          </cell>
          <cell r="B4972" t="str">
            <v>四季感冒片</v>
          </cell>
          <cell r="C4972" t="str">
            <v>0.35gx24片</v>
          </cell>
          <cell r="D4972" t="str">
            <v>瓶</v>
          </cell>
          <cell r="E4972" t="str">
            <v>陕西步长制药有限公司(原:咸阳步长制药有限公司)</v>
          </cell>
        </row>
        <row r="4973">
          <cell r="A4973">
            <v>169187</v>
          </cell>
          <cell r="B4973" t="str">
            <v>通窍鼻炎片</v>
          </cell>
          <cell r="C4973" t="str">
            <v>0.3gx40片</v>
          </cell>
          <cell r="D4973" t="str">
            <v>盒</v>
          </cell>
          <cell r="E4973" t="str">
            <v>吉林省松辽制药有限公司(原:四平市吉特药业有限公司)</v>
          </cell>
        </row>
        <row r="4974">
          <cell r="A4974">
            <v>166005</v>
          </cell>
          <cell r="B4974" t="str">
            <v>人绒毛膜促性腺激素检测试纸（胶体金免疫层析法）</v>
          </cell>
          <cell r="C4974" t="str">
            <v>验孕盒HCG-C03（1人份）</v>
          </cell>
          <cell r="D4974" t="str">
            <v>盒</v>
          </cell>
          <cell r="E4974" t="str">
            <v>深圳市比特科技有限公司</v>
          </cell>
        </row>
        <row r="4975">
          <cell r="A4975">
            <v>157770</v>
          </cell>
          <cell r="B4975" t="str">
            <v>草果</v>
          </cell>
          <cell r="C4975" t="str">
            <v>净制</v>
          </cell>
          <cell r="D4975" t="str">
            <v>10g</v>
          </cell>
          <cell r="E4975" t="str">
            <v>其他生产厂家</v>
          </cell>
        </row>
        <row r="4976">
          <cell r="A4976">
            <v>114981</v>
          </cell>
          <cell r="B4976" t="str">
            <v>普乐安片</v>
          </cell>
          <cell r="C4976" t="str">
            <v>120片(薄膜衣)</v>
          </cell>
          <cell r="D4976" t="str">
            <v>瓶</v>
          </cell>
          <cell r="E4976" t="str">
            <v>云南白药集团股份有限公司</v>
          </cell>
        </row>
        <row r="4977">
          <cell r="A4977">
            <v>154173</v>
          </cell>
          <cell r="B4977" t="str">
            <v>炒栀子</v>
          </cell>
          <cell r="C4977" t="str">
            <v>清炒</v>
          </cell>
          <cell r="D4977" t="str">
            <v>10g</v>
          </cell>
          <cell r="E4977" t="str">
            <v>其他生产厂家</v>
          </cell>
        </row>
        <row r="4978">
          <cell r="A4978">
            <v>108018</v>
          </cell>
          <cell r="B4978" t="str">
            <v>咽炎片</v>
          </cell>
          <cell r="C4978" t="str">
            <v>0.25gx12片x4板(糖衣)</v>
          </cell>
          <cell r="D4978" t="str">
            <v>盒</v>
          </cell>
          <cell r="E4978" t="str">
            <v>黄石三九药业有限公司(原:三九黄石制药厂)</v>
          </cell>
        </row>
        <row r="4979">
          <cell r="A4979">
            <v>58877</v>
          </cell>
          <cell r="B4979" t="str">
            <v>新雪片</v>
          </cell>
          <cell r="C4979" t="str">
            <v>0.56gx24片(薄膜衣)</v>
          </cell>
          <cell r="D4979" t="str">
            <v>盒</v>
          </cell>
          <cell r="E4979" t="str">
            <v>吉林省通化博祥药业股份有限公司</v>
          </cell>
        </row>
        <row r="4980">
          <cell r="A4980">
            <v>14973</v>
          </cell>
          <cell r="B4980" t="str">
            <v>转移因子口服溶液</v>
          </cell>
          <cell r="C4980" t="str">
            <v>10mlx6支</v>
          </cell>
          <cell r="D4980" t="str">
            <v>盒</v>
          </cell>
          <cell r="E4980" t="str">
            <v>金花企业(集团)股份有限公司西安金花制药厂</v>
          </cell>
        </row>
        <row r="4981">
          <cell r="A4981">
            <v>146717</v>
          </cell>
          <cell r="B4981" t="str">
            <v>煅赭石</v>
          </cell>
          <cell r="C4981" t="str">
            <v>煅制10g</v>
          </cell>
          <cell r="D4981" t="str">
            <v>袋</v>
          </cell>
          <cell r="E4981" t="str">
            <v>四川省中药饮片有限责任公司</v>
          </cell>
        </row>
        <row r="4982">
          <cell r="A4982">
            <v>108087</v>
          </cell>
          <cell r="B4982" t="str">
            <v>泻痢消片</v>
          </cell>
          <cell r="C4982" t="str">
            <v>0.35gx18片</v>
          </cell>
          <cell r="D4982" t="str">
            <v>盒</v>
          </cell>
          <cell r="E4982" t="str">
            <v>云南白药集团丽江药业有限公司</v>
          </cell>
        </row>
        <row r="4983">
          <cell r="A4983">
            <v>117370</v>
          </cell>
          <cell r="B4983" t="str">
            <v>十五味黑药丸</v>
          </cell>
          <cell r="C4983" t="str">
            <v>0.8gx8丸x2板</v>
          </cell>
          <cell r="D4983" t="str">
            <v>盒</v>
          </cell>
          <cell r="E4983" t="str">
            <v>西藏藏医学院藏药有限公司</v>
          </cell>
        </row>
        <row r="4984">
          <cell r="A4984">
            <v>117371</v>
          </cell>
          <cell r="B4984" t="str">
            <v>二十五味鬼臼丸</v>
          </cell>
          <cell r="C4984" t="str">
            <v>1gx8丸</v>
          </cell>
          <cell r="D4984" t="str">
            <v>盒</v>
          </cell>
          <cell r="E4984" t="str">
            <v>西藏藏医学院藏药有限公司</v>
          </cell>
        </row>
        <row r="4985">
          <cell r="A4985">
            <v>50431</v>
          </cell>
          <cell r="B4985" t="str">
            <v>甲钴胺片(怡神保)</v>
          </cell>
          <cell r="C4985" t="str">
            <v>0.5mgx10片x2板(糖衣片)</v>
          </cell>
          <cell r="D4985" t="str">
            <v>盒</v>
          </cell>
          <cell r="E4985" t="str">
            <v>华北制药股份有限公司</v>
          </cell>
        </row>
        <row r="4986">
          <cell r="A4986">
            <v>185541</v>
          </cell>
          <cell r="B4986" t="str">
            <v>乐力牌维生素K软胶囊</v>
          </cell>
          <cell r="C4986" t="str">
            <v>7.5g（250mgx30粒）</v>
          </cell>
          <cell r="D4986" t="str">
            <v>瓶</v>
          </cell>
          <cell r="E4986" t="str">
            <v>威海百合生物技术股份有限公司(原荣成百合</v>
          </cell>
        </row>
        <row r="4987">
          <cell r="A4987">
            <v>186339</v>
          </cell>
          <cell r="B4987" t="str">
            <v>氨糖软骨素加钙片</v>
          </cell>
          <cell r="C4987" t="str">
            <v>125g（1.25gx100片）</v>
          </cell>
          <cell r="D4987" t="str">
            <v>瓶</v>
          </cell>
          <cell r="E4987" t="str">
            <v>武汉维奥制药有限公司</v>
          </cell>
        </row>
        <row r="4988">
          <cell r="A4988">
            <v>105276</v>
          </cell>
          <cell r="B4988" t="str">
            <v>秘诀清凉散</v>
          </cell>
          <cell r="C4988" t="str">
            <v>2gx10袋</v>
          </cell>
          <cell r="D4988" t="str">
            <v>盒</v>
          </cell>
          <cell r="E4988" t="str">
            <v>西藏藏医学院藏药有限公司</v>
          </cell>
        </row>
        <row r="4989">
          <cell r="A4989">
            <v>56435</v>
          </cell>
          <cell r="B4989" t="str">
            <v>甲硝唑氯己定洗剂(奇爽)</v>
          </cell>
          <cell r="C4989" t="str">
            <v>200ml</v>
          </cell>
          <cell r="D4989" t="str">
            <v>瓶</v>
          </cell>
          <cell r="E4989" t="str">
            <v>四川健能制药有限公司</v>
          </cell>
        </row>
        <row r="4990">
          <cell r="A4990">
            <v>159954</v>
          </cell>
          <cell r="B4990" t="str">
            <v>前胡</v>
          </cell>
          <cell r="C4990" t="str">
            <v>段</v>
          </cell>
          <cell r="D4990" t="str">
            <v>10g</v>
          </cell>
          <cell r="E4990" t="str">
            <v>其他生产厂家</v>
          </cell>
        </row>
        <row r="4991">
          <cell r="A4991">
            <v>123809</v>
          </cell>
          <cell r="B4991" t="str">
            <v>伤痛宁膏</v>
          </cell>
          <cell r="C4991" t="str">
            <v>7x10cmx5贴</v>
          </cell>
          <cell r="D4991" t="str">
            <v>盒</v>
          </cell>
          <cell r="E4991" t="str">
            <v>湖北康源药业有限公司</v>
          </cell>
        </row>
        <row r="4992">
          <cell r="A4992">
            <v>124631</v>
          </cell>
          <cell r="B4992" t="str">
            <v>西洋参破壁饮片</v>
          </cell>
          <cell r="C4992" t="str">
            <v>1gx20袋</v>
          </cell>
          <cell r="D4992" t="str">
            <v>盒</v>
          </cell>
          <cell r="E4992" t="str">
            <v>中山市中智中药饮片有限公司</v>
          </cell>
        </row>
        <row r="4993">
          <cell r="A4993">
            <v>49567</v>
          </cell>
          <cell r="B4993" t="str">
            <v>皂角刺</v>
          </cell>
          <cell r="C4993" t="str">
            <v>片</v>
          </cell>
          <cell r="D4993" t="str">
            <v>10g</v>
          </cell>
          <cell r="E4993" t="str">
            <v>重庆慧远药业有限公司</v>
          </cell>
        </row>
        <row r="4994">
          <cell r="A4994">
            <v>99653</v>
          </cell>
          <cell r="B4994" t="str">
            <v>克霉唑阴道片</v>
          </cell>
          <cell r="C4994" t="str">
            <v>0.5gx1片</v>
          </cell>
          <cell r="D4994" t="str">
            <v>盒</v>
          </cell>
          <cell r="E4994" t="str">
            <v>海南碧凯药业有限公司</v>
          </cell>
        </row>
        <row r="4995">
          <cell r="A4995">
            <v>135655</v>
          </cell>
          <cell r="B4995" t="str">
            <v>参苓健脾胃颗粒</v>
          </cell>
          <cell r="C4995" t="str">
            <v>10g*10袋</v>
          </cell>
          <cell r="D4995" t="str">
            <v>盒</v>
          </cell>
          <cell r="E4995" t="str">
            <v>云南白药集团股份有限公司</v>
          </cell>
        </row>
        <row r="4996">
          <cell r="A4996">
            <v>170314</v>
          </cell>
          <cell r="B4996" t="str">
            <v>余伯年护肤甘油抗菌凝胶</v>
          </cell>
          <cell r="C4996" t="str">
            <v>120ml</v>
          </cell>
          <cell r="D4996" t="str">
            <v>瓶</v>
          </cell>
          <cell r="E4996" t="str">
            <v>湖南德禧医疗科技有限公司</v>
          </cell>
        </row>
        <row r="4997">
          <cell r="A4997">
            <v>60219</v>
          </cell>
          <cell r="B4997" t="str">
            <v>苯磺酸左旋氨氯地平片</v>
          </cell>
          <cell r="C4997" t="str">
            <v>2.5mgx14片</v>
          </cell>
          <cell r="D4997" t="str">
            <v>盒</v>
          </cell>
          <cell r="E4997" t="str">
            <v>南昌弘益药业有限公司</v>
          </cell>
        </row>
        <row r="4998">
          <cell r="A4998">
            <v>105230</v>
          </cell>
          <cell r="B4998" t="str">
            <v>十味乳香丸</v>
          </cell>
          <cell r="C4998" t="str">
            <v>0.3gx50丸(水丸)</v>
          </cell>
          <cell r="D4998" t="str">
            <v>瓶</v>
          </cell>
          <cell r="E4998" t="str">
            <v>西藏藏医学院藏药有限公司</v>
          </cell>
        </row>
        <row r="4999">
          <cell r="A4999">
            <v>13045</v>
          </cell>
          <cell r="B4999" t="str">
            <v>莲子</v>
          </cell>
          <cell r="C4999" t="str">
            <v>净制</v>
          </cell>
          <cell r="D4999" t="str">
            <v>10g</v>
          </cell>
          <cell r="E4999" t="str">
            <v>其他生产厂家</v>
          </cell>
        </row>
        <row r="5000">
          <cell r="A5000">
            <v>177390</v>
          </cell>
          <cell r="B5000" t="str">
            <v>智托洁白丸</v>
          </cell>
          <cell r="C5000" t="str">
            <v>12丸(水蜜丸)</v>
          </cell>
          <cell r="D5000" t="str">
            <v>盒</v>
          </cell>
          <cell r="E5000" t="str">
            <v>西藏藏医学院藏药有限公司</v>
          </cell>
        </row>
        <row r="5001">
          <cell r="A5001">
            <v>9433</v>
          </cell>
          <cell r="B5001" t="str">
            <v>清热解毒口服液</v>
          </cell>
          <cell r="C5001" t="str">
            <v>10mlx6支</v>
          </cell>
          <cell r="D5001" t="str">
            <v>盒</v>
          </cell>
          <cell r="E5001" t="str">
            <v>河南百年康鑫药业有限公司</v>
          </cell>
        </row>
        <row r="5002">
          <cell r="A5002">
            <v>48844</v>
          </cell>
          <cell r="B5002" t="str">
            <v>竹茹</v>
          </cell>
          <cell r="C5002" t="str">
            <v>段</v>
          </cell>
          <cell r="D5002" t="str">
            <v>10g</v>
          </cell>
          <cell r="E5002" t="str">
            <v>其他生产厂家</v>
          </cell>
        </row>
        <row r="5003">
          <cell r="A5003">
            <v>119999</v>
          </cell>
          <cell r="B5003" t="str">
            <v>盐酸特比萘芬片</v>
          </cell>
          <cell r="C5003" t="str">
            <v>0.125gx6片</v>
          </cell>
          <cell r="D5003" t="str">
            <v>盒</v>
          </cell>
          <cell r="E5003" t="str">
            <v>湖北恒安药业有限公司</v>
          </cell>
        </row>
        <row r="5004">
          <cell r="A5004">
            <v>180670</v>
          </cell>
          <cell r="B5004" t="str">
            <v>洛索洛芬钠胶囊</v>
          </cell>
          <cell r="C5004" t="str">
            <v>60mg*10粒</v>
          </cell>
          <cell r="D5004" t="str">
            <v>盒</v>
          </cell>
          <cell r="E5004" t="str">
            <v>珠海金鸿药业有限公司</v>
          </cell>
        </row>
        <row r="5005">
          <cell r="A5005">
            <v>106233</v>
          </cell>
          <cell r="B5005" t="str">
            <v>乳酸菌素片</v>
          </cell>
          <cell r="C5005" t="str">
            <v>0.4x12片x3板</v>
          </cell>
          <cell r="D5005" t="str">
            <v>盒</v>
          </cell>
          <cell r="E5005" t="str">
            <v>云南白药集团大理药业有限责任公司</v>
          </cell>
        </row>
        <row r="5006">
          <cell r="A5006">
            <v>26385</v>
          </cell>
          <cell r="B5006" t="str">
            <v>甘草片</v>
          </cell>
          <cell r="C5006" t="str">
            <v>片</v>
          </cell>
          <cell r="D5006" t="str">
            <v>10g</v>
          </cell>
          <cell r="E5006" t="str">
            <v>成都吉安康药业有限公司</v>
          </cell>
        </row>
        <row r="5007">
          <cell r="A5007">
            <v>123154</v>
          </cell>
          <cell r="B5007" t="str">
            <v>人绒毛膜促性腺激素诊断试剂盒（胶体金法）</v>
          </cell>
          <cell r="C5007" t="str">
            <v>条型一人份</v>
          </cell>
          <cell r="D5007" t="str">
            <v>片</v>
          </cell>
          <cell r="E5007" t="str">
            <v>万华普曼生物工程有限公司</v>
          </cell>
        </row>
        <row r="5008">
          <cell r="A5008">
            <v>93730</v>
          </cell>
          <cell r="B5008" t="str">
            <v>玫瑰花</v>
          </cell>
          <cell r="C5008" t="str">
            <v>一等</v>
          </cell>
          <cell r="D5008" t="str">
            <v>kg</v>
          </cell>
          <cell r="E5008" t="str">
            <v/>
          </cell>
        </row>
        <row r="5009">
          <cell r="A5009">
            <v>108008</v>
          </cell>
          <cell r="B5009" t="str">
            <v>陈香露白露片</v>
          </cell>
          <cell r="C5009" t="str">
            <v>0.5gx100片</v>
          </cell>
          <cell r="D5009" t="str">
            <v>盒</v>
          </cell>
          <cell r="E5009" t="str">
            <v>云南白药集团丽江药业有限公司</v>
          </cell>
        </row>
        <row r="5010">
          <cell r="A5010">
            <v>38059</v>
          </cell>
          <cell r="B5010" t="str">
            <v>四季感冒片</v>
          </cell>
          <cell r="C5010" t="str">
            <v>0.38gx12片x2板(薄膜衣)</v>
          </cell>
          <cell r="D5010" t="str">
            <v>盒</v>
          </cell>
          <cell r="E5010" t="str">
            <v>山东明仁福瑞达制药有限公司(原：山东大正药业)</v>
          </cell>
        </row>
        <row r="5011">
          <cell r="A5011">
            <v>140419</v>
          </cell>
          <cell r="B5011" t="str">
            <v>三七粉</v>
          </cell>
          <cell r="C5011" t="str">
            <v>200g
</v>
          </cell>
          <cell r="D5011" t="str">
            <v>瓶</v>
          </cell>
          <cell r="E5011" t="str">
            <v>云南向辉药业有限公司</v>
          </cell>
        </row>
        <row r="5012">
          <cell r="A5012">
            <v>39255</v>
          </cell>
          <cell r="B5012" t="str">
            <v>马兰草(鱼鳅串)</v>
          </cell>
          <cell r="C5012" t="str">
            <v>段</v>
          </cell>
          <cell r="D5012" t="str">
            <v>10g</v>
          </cell>
          <cell r="E5012" t="str">
            <v>其他生产厂家</v>
          </cell>
        </row>
        <row r="5013">
          <cell r="A5013">
            <v>106195</v>
          </cell>
          <cell r="B5013" t="str">
            <v>香砂平胃颗粒</v>
          </cell>
          <cell r="C5013" t="str">
            <v>10gx6袋</v>
          </cell>
          <cell r="D5013" t="str">
            <v>盒</v>
          </cell>
          <cell r="E5013" t="str">
            <v>云南白药集团股份有限公司</v>
          </cell>
        </row>
        <row r="5014">
          <cell r="A5014">
            <v>102816</v>
          </cell>
          <cell r="B5014" t="str">
            <v>萘敏维滴眼液</v>
          </cell>
          <cell r="C5014" t="str">
            <v>10ml</v>
          </cell>
          <cell r="D5014" t="str">
            <v>盒</v>
          </cell>
          <cell r="E5014" t="str">
            <v>邯郸康业制药有限公司</v>
          </cell>
        </row>
        <row r="5015">
          <cell r="A5015">
            <v>77735</v>
          </cell>
          <cell r="B5015" t="str">
            <v>奥美拉唑肠溶胶囊</v>
          </cell>
          <cell r="C5015" t="str">
            <v>20mgx28粒</v>
          </cell>
          <cell r="D5015" t="str">
            <v>盒</v>
          </cell>
          <cell r="E5015" t="str">
            <v>山东罗欣药业股份有限公司</v>
          </cell>
        </row>
        <row r="5016">
          <cell r="A5016">
            <v>29515</v>
          </cell>
          <cell r="B5016" t="str">
            <v>枸杞子</v>
          </cell>
          <cell r="C5016" t="str">
            <v>净选</v>
          </cell>
          <cell r="D5016" t="str">
            <v>10g</v>
          </cell>
          <cell r="E5016" t="str">
            <v>其他生产厂家</v>
          </cell>
        </row>
        <row r="5017">
          <cell r="A5017">
            <v>71520</v>
          </cell>
          <cell r="B5017" t="str">
            <v>丹溪玉屏风颗粒</v>
          </cell>
          <cell r="C5017" t="str">
            <v>15克x6袋</v>
          </cell>
          <cell r="D5017" t="str">
            <v>盒</v>
          </cell>
          <cell r="E5017" t="str">
            <v>云南白药集团股份有限公司</v>
          </cell>
        </row>
        <row r="5018">
          <cell r="A5018">
            <v>26621</v>
          </cell>
          <cell r="B5018" t="str">
            <v>蛇蜕(龙衣)</v>
          </cell>
          <cell r="C5018" t="str">
            <v>净制</v>
          </cell>
          <cell r="D5018" t="str">
            <v>10g</v>
          </cell>
          <cell r="E5018" t="str">
            <v>其他生产厂家</v>
          </cell>
        </row>
        <row r="5019">
          <cell r="A5019">
            <v>12650</v>
          </cell>
          <cell r="B5019" t="str">
            <v>阿昔洛韦片</v>
          </cell>
          <cell r="C5019" t="str">
            <v>0.1gx30片</v>
          </cell>
          <cell r="D5019" t="str">
            <v>盒</v>
          </cell>
          <cell r="E5019" t="str">
            <v>深圳海王药业有限公司</v>
          </cell>
        </row>
        <row r="5020">
          <cell r="A5020">
            <v>157151</v>
          </cell>
          <cell r="B5020" t="str">
            <v>桑寄生</v>
          </cell>
          <cell r="C5020" t="str">
            <v>片</v>
          </cell>
          <cell r="D5020" t="str">
            <v>10g</v>
          </cell>
          <cell r="E5020" t="str">
            <v>四川利民中药饮片有限责任公司</v>
          </cell>
        </row>
        <row r="5021">
          <cell r="A5021">
            <v>169015</v>
          </cell>
          <cell r="B5021" t="str">
            <v>附片</v>
          </cell>
          <cell r="C5021" t="str">
            <v>白附片10g</v>
          </cell>
          <cell r="D5021" t="str">
            <v>10g</v>
          </cell>
          <cell r="E5021" t="str">
            <v>其他生产厂家</v>
          </cell>
        </row>
        <row r="5022">
          <cell r="A5022">
            <v>191795</v>
          </cell>
          <cell r="B5022" t="str">
            <v>冷敷凝露</v>
          </cell>
          <cell r="C5022" t="str">
            <v>120ml</v>
          </cell>
          <cell r="D5022" t="str">
            <v>瓶</v>
          </cell>
          <cell r="E5022" t="str">
            <v>桂林市高乐医药保健品有限公司</v>
          </cell>
        </row>
        <row r="5023">
          <cell r="A5023">
            <v>37749</v>
          </cell>
          <cell r="B5023" t="str">
            <v>大卫早早孕(HCG)检测试纸</v>
          </cell>
          <cell r="C5023" t="str">
            <v>RH-HCG-S(单条装)</v>
          </cell>
          <cell r="D5023" t="str">
            <v>条</v>
          </cell>
          <cell r="E5023" t="str">
            <v>润和生物医药科技(汕头)有限公司</v>
          </cell>
        </row>
        <row r="5024">
          <cell r="A5024">
            <v>133462</v>
          </cell>
          <cell r="B5024" t="str">
            <v>热毒清片</v>
          </cell>
          <cell r="C5024" t="str">
            <v>12片x3板</v>
          </cell>
          <cell r="D5024" t="str">
            <v>盒</v>
          </cell>
          <cell r="E5024" t="str">
            <v>云南白药集团股份有限公司</v>
          </cell>
        </row>
        <row r="5025">
          <cell r="A5025">
            <v>105231</v>
          </cell>
          <cell r="B5025" t="str">
            <v>二十五味珊瑚丸</v>
          </cell>
          <cell r="C5025" t="str">
            <v>1gx8丸</v>
          </cell>
          <cell r="D5025" t="str">
            <v>盒</v>
          </cell>
          <cell r="E5025" t="str">
            <v>西藏藏医学院藏药有限公司</v>
          </cell>
        </row>
        <row r="5026">
          <cell r="A5026">
            <v>105226</v>
          </cell>
          <cell r="B5026" t="str">
            <v>二十五味珍珠丸</v>
          </cell>
          <cell r="C5026" t="str">
            <v>1gx8丸</v>
          </cell>
          <cell r="D5026" t="str">
            <v>盒</v>
          </cell>
          <cell r="E5026" t="str">
            <v>西藏藏医学院藏药有限公司</v>
          </cell>
        </row>
        <row r="5027">
          <cell r="A5027">
            <v>135101</v>
          </cell>
          <cell r="B5027" t="str">
            <v>口腔溃疡含片</v>
          </cell>
          <cell r="C5027" t="str">
            <v>0.8g*4*5片/板/盒</v>
          </cell>
          <cell r="D5027" t="str">
            <v>盒</v>
          </cell>
          <cell r="E5027" t="str">
            <v>西安海欣制药有限公司</v>
          </cell>
        </row>
        <row r="5028">
          <cell r="A5028">
            <v>104103</v>
          </cell>
          <cell r="B5028" t="str">
            <v>氧化锌软膏</v>
          </cell>
          <cell r="C5028" t="str">
            <v>15%:20g</v>
          </cell>
          <cell r="D5028" t="str">
            <v>支</v>
          </cell>
          <cell r="E5028" t="str">
            <v>陕西功达制药有限公司</v>
          </cell>
        </row>
        <row r="5029">
          <cell r="A5029">
            <v>162497</v>
          </cell>
          <cell r="B5029" t="str">
            <v>江中牌胖大海菊花乌梅桔红糖</v>
          </cell>
          <cell r="C5029" t="str">
            <v>2g×12粒</v>
          </cell>
          <cell r="D5029" t="str">
            <v>盒</v>
          </cell>
          <cell r="E5029" t="str">
            <v>江中药业股份有限公司</v>
          </cell>
        </row>
        <row r="5030">
          <cell r="A5030">
            <v>124620</v>
          </cell>
          <cell r="B5030" t="str">
            <v>黄芪破壁饮片</v>
          </cell>
          <cell r="C5030" t="str">
            <v>2g*20袋</v>
          </cell>
          <cell r="D5030" t="str">
            <v>盒</v>
          </cell>
          <cell r="E5030" t="str">
            <v>中山市中智药业集团有限公司</v>
          </cell>
        </row>
        <row r="5031">
          <cell r="A5031">
            <v>40836</v>
          </cell>
          <cell r="B5031" t="str">
            <v>酮洛芬缓释胶囊</v>
          </cell>
          <cell r="C5031" t="str">
            <v>75mgx10粒</v>
          </cell>
          <cell r="D5031" t="str">
            <v>盒</v>
          </cell>
          <cell r="E5031" t="str">
            <v>山东鲁抗医药股份有限公司</v>
          </cell>
        </row>
        <row r="5032">
          <cell r="A5032">
            <v>13107</v>
          </cell>
          <cell r="B5032" t="str">
            <v>菊花</v>
          </cell>
          <cell r="C5032" t="str">
            <v>净制，杭菊</v>
          </cell>
          <cell r="D5032" t="str">
            <v>10g</v>
          </cell>
          <cell r="E5032" t="str">
            <v>四川利民中药饮片有限责任公司</v>
          </cell>
        </row>
        <row r="5033">
          <cell r="A5033">
            <v>123152</v>
          </cell>
          <cell r="B5033" t="str">
            <v>人绒毛膜促性腺激素诊断试剂盒</v>
          </cell>
          <cell r="C5033" t="str">
            <v>1板（精品）</v>
          </cell>
          <cell r="D5033" t="str">
            <v>盒</v>
          </cell>
          <cell r="E5033" t="str">
            <v>万华普曼生物工程有限公司</v>
          </cell>
        </row>
        <row r="5034">
          <cell r="A5034">
            <v>84347</v>
          </cell>
          <cell r="B5034" t="str">
            <v>疝气治疗带(佳禾)</v>
          </cell>
          <cell r="C5034" t="str">
            <v>成人型(2套装)</v>
          </cell>
          <cell r="D5034" t="str">
            <v>盒</v>
          </cell>
          <cell r="E5034" t="str">
            <v>冀州市佳禾医疗器械有限公司</v>
          </cell>
        </row>
        <row r="5035">
          <cell r="A5035">
            <v>48321</v>
          </cell>
          <cell r="B5035" t="str">
            <v>姜厚朴</v>
          </cell>
          <cell r="C5035" t="str">
            <v>丝</v>
          </cell>
          <cell r="D5035" t="str">
            <v>10g</v>
          </cell>
          <cell r="E5035" t="str">
            <v>其他生产厂家</v>
          </cell>
        </row>
        <row r="5036">
          <cell r="A5036">
            <v>178938</v>
          </cell>
          <cell r="B5036" t="str">
            <v>奥利司他胶囊</v>
          </cell>
          <cell r="C5036" t="str">
            <v>60mgx4粒x2板</v>
          </cell>
          <cell r="D5036" t="str">
            <v>盒</v>
          </cell>
          <cell r="E5036" t="str">
            <v>重庆植恩药业有限公司</v>
          </cell>
        </row>
        <row r="5037">
          <cell r="A5037">
            <v>49864</v>
          </cell>
          <cell r="B5037" t="str">
            <v>炎可宁片</v>
          </cell>
          <cell r="C5037" t="str">
            <v>0.3gx24片(薄膜衣)</v>
          </cell>
          <cell r="D5037" t="str">
            <v>盒</v>
          </cell>
          <cell r="E5037" t="str">
            <v>重庆陪都药业股份有限公司</v>
          </cell>
        </row>
        <row r="5038">
          <cell r="A5038">
            <v>106225</v>
          </cell>
          <cell r="B5038" t="str">
            <v>诺氟沙星胶囊</v>
          </cell>
          <cell r="C5038" t="str">
            <v>0.1gx12粒x2板</v>
          </cell>
          <cell r="D5038" t="str">
            <v>盒</v>
          </cell>
          <cell r="E5038" t="str">
            <v>云南白药集团股份有限公司</v>
          </cell>
        </row>
        <row r="5039">
          <cell r="A5039">
            <v>62809</v>
          </cell>
          <cell r="B5039" t="str">
            <v>人绒毛膜促性腺激素检测试纸（胶体金免疫层析法）</v>
          </cell>
          <cell r="C5039" t="str">
            <v>HCG-A02(1人份)</v>
          </cell>
          <cell r="D5039" t="str">
            <v>盒</v>
          </cell>
          <cell r="E5039" t="str">
            <v>深圳市比特科技有限公司</v>
          </cell>
        </row>
        <row r="5040">
          <cell r="A5040">
            <v>25722</v>
          </cell>
          <cell r="B5040" t="str">
            <v>清肺抑火片</v>
          </cell>
          <cell r="C5040" t="str">
            <v>0.6gx12片x2板</v>
          </cell>
          <cell r="D5040" t="str">
            <v>盒</v>
          </cell>
          <cell r="E5040" t="str">
            <v>云南白药集团大理药业有限责任公司</v>
          </cell>
        </row>
        <row r="5041">
          <cell r="A5041">
            <v>52540</v>
          </cell>
          <cell r="B5041" t="str">
            <v>左炔诺孕酮肠溶片</v>
          </cell>
          <cell r="C5041" t="str">
            <v>1.5mgx1片</v>
          </cell>
          <cell r="D5041" t="str">
            <v>盒</v>
          </cell>
          <cell r="E5041" t="str">
            <v>广州朗圣药业有限公司</v>
          </cell>
        </row>
        <row r="5042">
          <cell r="A5042">
            <v>75435</v>
          </cell>
          <cell r="B5042" t="str">
            <v>养胃舒软胶囊</v>
          </cell>
          <cell r="C5042" t="str">
            <v>0.5gx24粒</v>
          </cell>
          <cell r="D5042" t="str">
            <v>盒</v>
          </cell>
          <cell r="E5042" t="str">
            <v>江西欧氏药业有限责任公司</v>
          </cell>
        </row>
        <row r="5043">
          <cell r="A5043">
            <v>136604</v>
          </cell>
          <cell r="B5043" t="str">
            <v>藿香清胃片</v>
          </cell>
          <cell r="C5043" t="str">
            <v>12片x2板薄膜衣</v>
          </cell>
          <cell r="D5043" t="str">
            <v>盒</v>
          </cell>
          <cell r="E5043" t="str">
            <v>广州市花城制药厂</v>
          </cell>
        </row>
        <row r="5044">
          <cell r="A5044">
            <v>123156</v>
          </cell>
          <cell r="B5044" t="str">
            <v>人绒毛膜促性腺激素诊断试剂盒（胶体金法）</v>
          </cell>
          <cell r="C5044" t="str">
            <v>1条装（精条型）</v>
          </cell>
          <cell r="D5044" t="str">
            <v>盒</v>
          </cell>
          <cell r="E5044" t="str">
            <v>万华普曼生物工程有限公司</v>
          </cell>
        </row>
        <row r="5045">
          <cell r="A5045">
            <v>168265</v>
          </cell>
          <cell r="B5045" t="str">
            <v>养生堂牌天然维生素C咀嚼片</v>
          </cell>
          <cell r="C5045" t="str">
            <v>10.2g(850mgx12片)</v>
          </cell>
          <cell r="D5045" t="str">
            <v>盒</v>
          </cell>
          <cell r="E5045" t="str">
            <v>养生堂药业有限公司</v>
          </cell>
        </row>
        <row r="5046">
          <cell r="A5046">
            <v>151582</v>
          </cell>
          <cell r="B5046" t="str">
            <v>防风通圣颗粒</v>
          </cell>
          <cell r="C5046" t="str">
            <v>3gx18袋</v>
          </cell>
          <cell r="D5046" t="str">
            <v>盒</v>
          </cell>
          <cell r="E5046" t="str">
            <v>烟台天正药业有限公司</v>
          </cell>
        </row>
        <row r="5047">
          <cell r="A5047">
            <v>123153</v>
          </cell>
          <cell r="B5047" t="str">
            <v>人绒毛膜促性腺激素诊断试剂盒(胶体金法)(孕友)</v>
          </cell>
          <cell r="C5047" t="str">
            <v>1支(迷你笔型)</v>
          </cell>
          <cell r="D5047" t="str">
            <v>盒</v>
          </cell>
          <cell r="E5047" t="str">
            <v>万华普曼生物工程有限公司</v>
          </cell>
        </row>
        <row r="5048">
          <cell r="A5048">
            <v>89423</v>
          </cell>
          <cell r="B5048" t="str">
            <v>独一味软胶囊</v>
          </cell>
          <cell r="C5048" t="str">
            <v>0.58gx12粒x2板</v>
          </cell>
          <cell r="D5048" t="str">
            <v>盒</v>
          </cell>
          <cell r="E5048" t="str">
            <v>甘肃独一味药业有限公司</v>
          </cell>
        </row>
        <row r="5049">
          <cell r="A5049">
            <v>83363</v>
          </cell>
          <cell r="B5049" t="str">
            <v>西地碘含片</v>
          </cell>
          <cell r="C5049" t="str">
            <v>1.5mgx15片</v>
          </cell>
          <cell r="D5049" t="str">
            <v>盒</v>
          </cell>
          <cell r="E5049" t="str">
            <v>国药集团容生制药有限公司</v>
          </cell>
        </row>
        <row r="5050">
          <cell r="A5050">
            <v>8110</v>
          </cell>
          <cell r="B5050" t="str">
            <v>消炎止咳片</v>
          </cell>
          <cell r="C5050" t="str">
            <v>0.35gx12片x2板</v>
          </cell>
          <cell r="D5050" t="str">
            <v>盒</v>
          </cell>
          <cell r="E5050" t="str">
            <v>四川省三星堆制药有限公司</v>
          </cell>
        </row>
        <row r="5051">
          <cell r="A5051">
            <v>28203</v>
          </cell>
          <cell r="B5051" t="str">
            <v>消渴灵片</v>
          </cell>
          <cell r="C5051" t="str">
            <v>0.36gx100片</v>
          </cell>
          <cell r="D5051" t="str">
            <v>瓶</v>
          </cell>
          <cell r="E5051" t="str">
            <v>云南白药集团股份有限公司</v>
          </cell>
        </row>
        <row r="5052">
          <cell r="A5052">
            <v>22211</v>
          </cell>
          <cell r="B5052" t="str">
            <v>炒栀子</v>
          </cell>
          <cell r="C5052" t="str">
            <v>碎</v>
          </cell>
          <cell r="D5052" t="str">
            <v>10g</v>
          </cell>
          <cell r="E5052" t="str">
            <v>其他生产厂家</v>
          </cell>
        </row>
        <row r="5053">
          <cell r="A5053">
            <v>181157</v>
          </cell>
          <cell r="B5053" t="str">
            <v>人绒毛膜促性腺激素(HCG)检测试纸(胶体金免疫层析法)</v>
          </cell>
          <cell r="C5053" t="str">
            <v>卡型铝塑包装：1人份</v>
          </cell>
          <cell r="D5053" t="str">
            <v>盒</v>
          </cell>
          <cell r="E5053" t="str">
            <v>浙江东方基因生物制品股份有限公司</v>
          </cell>
        </row>
        <row r="5054">
          <cell r="A5054">
            <v>181159</v>
          </cell>
          <cell r="B5054" t="str">
            <v>人绒毛膜促性腺激素(HCG)检测试纸(胶体金免疫层析法)</v>
          </cell>
          <cell r="C5054" t="str">
            <v>条型铝塑包装：1人份</v>
          </cell>
          <cell r="D5054" t="str">
            <v>盒</v>
          </cell>
          <cell r="E5054" t="str">
            <v>浙江东方基因生物制品股份有限公司</v>
          </cell>
        </row>
        <row r="5055">
          <cell r="A5055">
            <v>105224</v>
          </cell>
          <cell r="B5055" t="str">
            <v>五味金色丸</v>
          </cell>
          <cell r="C5055" t="str">
            <v>0.25gx48丸(水丸)</v>
          </cell>
          <cell r="D5055" t="str">
            <v>盒</v>
          </cell>
          <cell r="E5055" t="str">
            <v>西藏藏医学院藏药有限公司</v>
          </cell>
        </row>
        <row r="5056">
          <cell r="A5056">
            <v>106918</v>
          </cell>
          <cell r="B5056" t="str">
            <v>十味诃子散</v>
          </cell>
          <cell r="C5056" t="str">
            <v>3gx10袋</v>
          </cell>
          <cell r="D5056" t="str">
            <v>盒</v>
          </cell>
          <cell r="E5056" t="str">
            <v>西藏藏医学院藏药有限公司</v>
          </cell>
        </row>
        <row r="5057">
          <cell r="A5057">
            <v>169186</v>
          </cell>
          <cell r="B5057" t="str">
            <v>蒲地蓝消炎片</v>
          </cell>
          <cell r="C5057" t="str">
            <v>0.3gx40片</v>
          </cell>
          <cell r="D5057" t="str">
            <v>盒</v>
          </cell>
          <cell r="E5057" t="str">
            <v>云南龙发制药有限公司</v>
          </cell>
        </row>
        <row r="5058">
          <cell r="A5058">
            <v>181158</v>
          </cell>
          <cell r="B5058" t="str">
            <v>人绒毛膜促性腺激素(HCG)检测试纸(胶体金免疫层析法)</v>
          </cell>
          <cell r="C5058" t="str">
            <v>笔型铝塑包装：1人份</v>
          </cell>
          <cell r="D5058" t="str">
            <v>盒</v>
          </cell>
          <cell r="E5058" t="str">
            <v>浙江东方基因生物制品股份有限公司</v>
          </cell>
        </row>
        <row r="5059">
          <cell r="A5059">
            <v>75285</v>
          </cell>
          <cell r="B5059" t="str">
            <v>人绒毛膜促性腺激素检测试纸（胶体金免疫层析法）</v>
          </cell>
          <cell r="C5059" t="str">
            <v>HCG-D04(1人份/盒)</v>
          </cell>
          <cell r="D5059" t="str">
            <v>盒</v>
          </cell>
          <cell r="E5059" t="str">
            <v>深圳市比特科技有限公司</v>
          </cell>
        </row>
        <row r="5060">
          <cell r="A5060">
            <v>162622</v>
          </cell>
          <cell r="B5060" t="str">
            <v>蛋白粉</v>
          </cell>
          <cell r="C5060" t="str">
            <v>400g（10gx40袋）</v>
          </cell>
          <cell r="D5060" t="str">
            <v>罐</v>
          </cell>
          <cell r="E5060" t="str">
            <v>威海百合生物技术股份有限公司(原荣成百合</v>
          </cell>
        </row>
        <row r="5061">
          <cell r="A5061">
            <v>75414</v>
          </cell>
          <cell r="B5061" t="str">
            <v>盐酸氨溴索分散片(抒坦清)</v>
          </cell>
          <cell r="C5061" t="str">
            <v>30mgx20片</v>
          </cell>
          <cell r="D5061" t="str">
            <v>盒</v>
          </cell>
          <cell r="E5061" t="str">
            <v>山西仟源制药有限公司</v>
          </cell>
        </row>
        <row r="5062">
          <cell r="A5062">
            <v>14200</v>
          </cell>
          <cell r="B5062" t="str">
            <v>盐酸氨溴索片</v>
          </cell>
          <cell r="C5062" t="str">
            <v>30mgx20片</v>
          </cell>
          <cell r="D5062" t="str">
            <v>盒</v>
          </cell>
          <cell r="E5062" t="str">
            <v>山东裕欣药业有限公司</v>
          </cell>
        </row>
        <row r="5063">
          <cell r="A5063">
            <v>131588</v>
          </cell>
          <cell r="B5063" t="str">
            <v>消炎止咳片</v>
          </cell>
          <cell r="C5063" t="str">
            <v>0.42gx12片x2板</v>
          </cell>
          <cell r="D5063" t="str">
            <v>盒</v>
          </cell>
          <cell r="E5063" t="str">
            <v>云南白药集团股份有限公司</v>
          </cell>
        </row>
        <row r="5064">
          <cell r="A5064">
            <v>108352</v>
          </cell>
          <cell r="B5064" t="str">
            <v>增抗宁胶囊</v>
          </cell>
          <cell r="C5064" t="str">
            <v>0.44gx12粒x3板</v>
          </cell>
          <cell r="D5064" t="str">
            <v>盒</v>
          </cell>
          <cell r="E5064" t="str">
            <v>成都迪康药业有限公司</v>
          </cell>
        </row>
        <row r="5065">
          <cell r="A5065">
            <v>132653</v>
          </cell>
          <cell r="B5065" t="str">
            <v>妇炎康片</v>
          </cell>
          <cell r="C5065" t="str">
            <v>0.52gx18片x3板（薄膜衣片）</v>
          </cell>
          <cell r="D5065" t="str">
            <v>盒</v>
          </cell>
          <cell r="E5065" t="str">
            <v>云南白药集团股份有限公司</v>
          </cell>
        </row>
        <row r="5066">
          <cell r="A5066">
            <v>148408</v>
          </cell>
          <cell r="B5066" t="str">
            <v>蒲地蓝消炎片</v>
          </cell>
          <cell r="C5066" t="str">
            <v>0.3g*24片*2板</v>
          </cell>
          <cell r="D5066" t="str">
            <v>盒</v>
          </cell>
          <cell r="E5066" t="str">
            <v>云南白药集团股份有限公司</v>
          </cell>
        </row>
        <row r="5067">
          <cell r="A5067">
            <v>44883</v>
          </cell>
          <cell r="B5067" t="str">
            <v>头孢克肟分散片</v>
          </cell>
          <cell r="C5067" t="str">
            <v>100mgx6片</v>
          </cell>
          <cell r="D5067" t="str">
            <v>盒</v>
          </cell>
          <cell r="E5067" t="str">
            <v>成都倍特药业有限公司(原四川方向药业有限责任公司)</v>
          </cell>
        </row>
        <row r="5068">
          <cell r="A5068">
            <v>178323</v>
          </cell>
          <cell r="B5068" t="str">
            <v>积雪草</v>
          </cell>
          <cell r="C5068" t="str">
            <v>统段</v>
          </cell>
          <cell r="D5068" t="str">
            <v>10g</v>
          </cell>
          <cell r="E5068" t="str">
            <v>湖北金贵中药饮片有限公司</v>
          </cell>
        </row>
        <row r="5069">
          <cell r="A5069">
            <v>28207</v>
          </cell>
          <cell r="B5069" t="str">
            <v>四季感冒片</v>
          </cell>
          <cell r="C5069" t="str">
            <v>0.36gx12片x2板(薄膜衣)</v>
          </cell>
          <cell r="D5069" t="str">
            <v>盒</v>
          </cell>
          <cell r="E5069" t="str">
            <v>云南白药集团股份有限公司</v>
          </cell>
        </row>
        <row r="5070">
          <cell r="A5070">
            <v>40881</v>
          </cell>
          <cell r="B5070" t="str">
            <v>蒲地蓝消炎片</v>
          </cell>
          <cell r="C5070" t="str">
            <v>0.3gx24片x2板(糖衣)</v>
          </cell>
          <cell r="D5070" t="str">
            <v>盒</v>
          </cell>
          <cell r="E5070" t="str">
            <v>甘肃岷海制药有限责任公司</v>
          </cell>
        </row>
        <row r="5071">
          <cell r="A5071">
            <v>106211</v>
          </cell>
          <cell r="B5071" t="str">
            <v>风寒感冒颗粒</v>
          </cell>
          <cell r="C5071" t="str">
            <v>8gx6袋</v>
          </cell>
          <cell r="D5071" t="str">
            <v>盒</v>
          </cell>
          <cell r="E5071" t="str">
            <v>云南白药集团股份有限公司</v>
          </cell>
        </row>
        <row r="5072">
          <cell r="A5072">
            <v>25581</v>
          </cell>
          <cell r="B5072" t="str">
            <v>山药</v>
          </cell>
          <cell r="C5072" t="str">
            <v>片</v>
          </cell>
          <cell r="D5072" t="str">
            <v>10g</v>
          </cell>
          <cell r="E5072" t="str">
            <v>成都吉安康药业有限公司</v>
          </cell>
        </row>
        <row r="5073">
          <cell r="A5073">
            <v>25975</v>
          </cell>
          <cell r="B5073" t="str">
            <v>软滑石</v>
          </cell>
          <cell r="C5073" t="str">
            <v>细粉</v>
          </cell>
          <cell r="D5073" t="str">
            <v>10g</v>
          </cell>
          <cell r="E5073" t="str">
            <v>其他生产厂家</v>
          </cell>
        </row>
        <row r="5074">
          <cell r="A5074">
            <v>119023</v>
          </cell>
          <cell r="B5074" t="str">
            <v>医用纱布片</v>
          </cell>
          <cell r="C5074" t="str">
            <v>10cmx10cm-8Px1片(灭菌级)</v>
          </cell>
          <cell r="D5074" t="str">
            <v>袋</v>
          </cell>
          <cell r="E5074" t="str">
            <v>稳健医疗用品股份有限公司(稳健实业(深圳)有限公司)</v>
          </cell>
        </row>
        <row r="5075">
          <cell r="A5075">
            <v>58911</v>
          </cell>
          <cell r="B5075" t="str">
            <v>替米沙坦片(洛格乐)</v>
          </cell>
          <cell r="C5075" t="str">
            <v>40mgx14片</v>
          </cell>
          <cell r="D5075" t="str">
            <v>盒</v>
          </cell>
          <cell r="E5075" t="str">
            <v>天津华津制药有限公司</v>
          </cell>
        </row>
        <row r="5076">
          <cell r="A5076">
            <v>184685</v>
          </cell>
          <cell r="B5076" t="str">
            <v>风油精</v>
          </cell>
          <cell r="C5076" t="str">
            <v>6ml</v>
          </cell>
          <cell r="D5076" t="str">
            <v>盒</v>
          </cell>
          <cell r="E5076" t="str">
            <v>上海中华药业有限公司</v>
          </cell>
        </row>
        <row r="5077">
          <cell r="A5077">
            <v>132652</v>
          </cell>
          <cell r="B5077" t="str">
            <v>消炎镇痛膏</v>
          </cell>
          <cell r="C5077" t="str">
            <v>7cmx10cm2贴x2袋</v>
          </cell>
          <cell r="D5077" t="str">
            <v>盒</v>
          </cell>
          <cell r="E5077" t="str">
            <v>云南白药集团股份有限公司</v>
          </cell>
        </row>
        <row r="5078">
          <cell r="A5078">
            <v>163265</v>
          </cell>
          <cell r="B5078" t="str">
            <v>六神丸</v>
          </cell>
          <cell r="C5078" t="str">
            <v>10粒x6支（天然）</v>
          </cell>
          <cell r="D5078" t="str">
            <v>盒</v>
          </cell>
          <cell r="E5078" t="str">
            <v>雷允上药业集团有限公司</v>
          </cell>
        </row>
        <row r="5079">
          <cell r="A5079">
            <v>552</v>
          </cell>
          <cell r="B5079" t="str">
            <v>阿奇霉素分散片</v>
          </cell>
          <cell r="C5079" t="str">
            <v>0.25gx6片</v>
          </cell>
          <cell r="D5079" t="str">
            <v>盒</v>
          </cell>
          <cell r="E5079" t="str">
            <v>四川科伦药业股份有限公司</v>
          </cell>
        </row>
        <row r="5080">
          <cell r="A5080">
            <v>105512</v>
          </cell>
          <cell r="B5080" t="str">
            <v>鞣酸蛋白酵母散(奥瑞德)</v>
          </cell>
          <cell r="C5080" t="str">
            <v>15包(复方)</v>
          </cell>
          <cell r="D5080" t="str">
            <v>盒</v>
          </cell>
          <cell r="E5080" t="str">
            <v>金花企业(集团)股份有限公司西安金花制药厂</v>
          </cell>
        </row>
        <row r="5081">
          <cell r="A5081">
            <v>55099</v>
          </cell>
          <cell r="B5081" t="str">
            <v>兰索拉唑肠溶片</v>
          </cell>
          <cell r="C5081" t="str">
            <v>15mgx12片(肠溶片)</v>
          </cell>
          <cell r="D5081" t="str">
            <v>盒</v>
          </cell>
          <cell r="E5081" t="str">
            <v>江苏康缘药业股份有限公司</v>
          </cell>
        </row>
        <row r="5082">
          <cell r="A5082">
            <v>167186</v>
          </cell>
          <cell r="B5082" t="str">
            <v>白及</v>
          </cell>
          <cell r="C5082" t="str">
            <v>片</v>
          </cell>
          <cell r="D5082" t="str">
            <v>10g</v>
          </cell>
          <cell r="E5082" t="str">
            <v>其他生产厂家</v>
          </cell>
        </row>
        <row r="5083">
          <cell r="A5083">
            <v>14667</v>
          </cell>
          <cell r="B5083" t="str">
            <v>木槿皮</v>
          </cell>
          <cell r="C5083" t="str">
            <v>段</v>
          </cell>
          <cell r="D5083" t="str">
            <v>10g</v>
          </cell>
          <cell r="E5083" t="str">
            <v>利民中药材公司</v>
          </cell>
        </row>
        <row r="5084">
          <cell r="A5084">
            <v>18601</v>
          </cell>
          <cell r="B5084" t="str">
            <v>苦丁茶</v>
          </cell>
          <cell r="C5084" t="str">
            <v>净制</v>
          </cell>
          <cell r="D5084" t="str">
            <v>10g</v>
          </cell>
          <cell r="E5084" t="str">
            <v>其他生产厂家</v>
          </cell>
        </row>
        <row r="5085">
          <cell r="A5085">
            <v>48315</v>
          </cell>
          <cell r="B5085" t="str">
            <v>盐橘核</v>
          </cell>
          <cell r="C5085" t="str">
            <v>盐炙</v>
          </cell>
          <cell r="D5085" t="str">
            <v>10g</v>
          </cell>
          <cell r="E5085" t="str">
            <v>成都吉安康药业有限公司</v>
          </cell>
        </row>
        <row r="5086">
          <cell r="A5086">
            <v>23382</v>
          </cell>
          <cell r="B5086" t="str">
            <v>奥美拉唑肠溶胶囊</v>
          </cell>
          <cell r="C5086" t="str">
            <v>20mgx14粒</v>
          </cell>
          <cell r="D5086" t="str">
            <v>盒</v>
          </cell>
          <cell r="E5086" t="str">
            <v>山东罗欣药业股份有限公司</v>
          </cell>
        </row>
        <row r="5087">
          <cell r="A5087">
            <v>31463</v>
          </cell>
          <cell r="B5087" t="str">
            <v>绞股蓝</v>
          </cell>
          <cell r="C5087" t="str">
            <v>段</v>
          </cell>
          <cell r="D5087" t="str">
            <v>10g</v>
          </cell>
          <cell r="E5087" t="str">
            <v>其他生产厂家</v>
          </cell>
        </row>
        <row r="5088">
          <cell r="A5088">
            <v>106228</v>
          </cell>
          <cell r="B5088" t="str">
            <v>小儿导赤片</v>
          </cell>
          <cell r="C5088" t="str">
            <v>16片x1板</v>
          </cell>
          <cell r="D5088" t="str">
            <v>盒</v>
          </cell>
          <cell r="E5088" t="str">
            <v>云南白药集团丽江药业有限公司</v>
          </cell>
        </row>
        <row r="5089">
          <cell r="A5089">
            <v>31126</v>
          </cell>
          <cell r="B5089" t="str">
            <v>头孢克肟颗粒(特普宁)</v>
          </cell>
          <cell r="C5089" t="str">
            <v>50mgx6袋</v>
          </cell>
          <cell r="D5089" t="str">
            <v>盒</v>
          </cell>
          <cell r="E5089" t="str">
            <v>成都倍特药业有限公司(原四川方向药业有限责任公司)</v>
          </cell>
        </row>
        <row r="5090">
          <cell r="A5090">
            <v>117255</v>
          </cell>
          <cell r="B5090" t="str">
            <v>金蒿解热颗粒</v>
          </cell>
          <cell r="C5090" t="str">
            <v>8gx6袋</v>
          </cell>
          <cell r="D5090" t="str">
            <v>盒</v>
          </cell>
          <cell r="E5090" t="str">
            <v>太极集团重庆涪陵制药厂有限公司</v>
          </cell>
        </row>
        <row r="5091">
          <cell r="A5091">
            <v>97739</v>
          </cell>
          <cell r="B5091" t="str">
            <v>气血和胶囊</v>
          </cell>
          <cell r="C5091" t="str">
            <v>0.4gx12粒x3板x6袋</v>
          </cell>
          <cell r="D5091" t="str">
            <v>盒</v>
          </cell>
          <cell r="E5091" t="str">
            <v>陕西摩美得制药有限公司</v>
          </cell>
        </row>
        <row r="5092">
          <cell r="A5092">
            <v>165087</v>
          </cell>
          <cell r="B5092" t="str">
            <v>蛤壳</v>
          </cell>
          <cell r="C5092" t="str">
            <v>碎</v>
          </cell>
          <cell r="D5092" t="str">
            <v>10g</v>
          </cell>
          <cell r="E5092" t="str">
            <v>其他生产厂家</v>
          </cell>
        </row>
        <row r="5093">
          <cell r="A5093">
            <v>143364</v>
          </cell>
          <cell r="B5093" t="str">
            <v>通天口服液</v>
          </cell>
          <cell r="C5093" t="str">
            <v>10ml*12支</v>
          </cell>
          <cell r="D5093" t="str">
            <v>盒</v>
          </cell>
          <cell r="E5093" t="str">
            <v>太极集团重庆涪陵制药厂有限公司</v>
          </cell>
        </row>
        <row r="5094">
          <cell r="A5094">
            <v>137530</v>
          </cell>
          <cell r="B5094" t="str">
            <v>西洋参</v>
          </cell>
          <cell r="C5094" t="str">
            <v>小片、4g(桐君阁）</v>
          </cell>
          <cell r="D5094" t="str">
            <v>袋</v>
          </cell>
          <cell r="E5094" t="str">
            <v>重庆中药饮片厂有限公司</v>
          </cell>
        </row>
        <row r="5095">
          <cell r="A5095">
            <v>24748</v>
          </cell>
          <cell r="B5095" t="str">
            <v>砂仁</v>
          </cell>
          <cell r="C5095" t="str">
            <v>壳、净制</v>
          </cell>
          <cell r="D5095" t="str">
            <v>10g</v>
          </cell>
          <cell r="E5095" t="str">
            <v>四川千方中药饮片有限公司(原：成都千方中药饮片)</v>
          </cell>
        </row>
        <row r="5096">
          <cell r="A5096">
            <v>53639</v>
          </cell>
          <cell r="B5096" t="str">
            <v>儿泻康贴膜</v>
          </cell>
          <cell r="C5096" t="str">
            <v>0.23gx3贴</v>
          </cell>
          <cell r="D5096" t="str">
            <v>盒</v>
          </cell>
          <cell r="E5096" t="str">
            <v>山西晋新双鹤药业有限责任公司</v>
          </cell>
        </row>
        <row r="5097">
          <cell r="A5097">
            <v>192847</v>
          </cell>
          <cell r="B5097" t="str">
            <v>赖氨酸磷酸氢钙颗粒</v>
          </cell>
          <cell r="C5097" t="str">
            <v>5gx12袋x3盒</v>
          </cell>
          <cell r="D5097" t="str">
            <v>盒</v>
          </cell>
          <cell r="E5097" t="str">
            <v>比智高药业有限公司（吉林百姓堂药业有限公司）</v>
          </cell>
        </row>
        <row r="5098">
          <cell r="A5098">
            <v>157214</v>
          </cell>
          <cell r="B5098" t="str">
            <v>PM2.5防护口罩滤片</v>
          </cell>
          <cell r="C5098" t="str">
            <v>3只（15cmx8cm）</v>
          </cell>
          <cell r="D5098" t="str">
            <v>袋</v>
          </cell>
          <cell r="E5098" t="str">
            <v>稳健医疗用品股份有限公司(稳健实业(深圳)有限公司)</v>
          </cell>
        </row>
        <row r="5099">
          <cell r="A5099">
            <v>20507</v>
          </cell>
          <cell r="B5099" t="str">
            <v>复方吲哚美辛酊(舒肤特酊)</v>
          </cell>
          <cell r="C5099" t="str">
            <v>50ml</v>
          </cell>
          <cell r="D5099" t="str">
            <v>瓶</v>
          </cell>
          <cell r="E5099" t="str">
            <v>贵州宏奇药业有限公司</v>
          </cell>
        </row>
        <row r="5100">
          <cell r="A5100">
            <v>46760</v>
          </cell>
          <cell r="B5100" t="str">
            <v>复方氨酚烷胺胶囊</v>
          </cell>
          <cell r="C5100" t="str">
            <v>12粒</v>
          </cell>
          <cell r="D5100" t="str">
            <v>盒</v>
          </cell>
          <cell r="E5100" t="str">
            <v>太极集团重庆涪陵制药厂有限公司</v>
          </cell>
        </row>
        <row r="5101">
          <cell r="A5101">
            <v>31128</v>
          </cell>
          <cell r="B5101" t="str">
            <v>天麻头风灵片</v>
          </cell>
          <cell r="C5101" t="str">
            <v>0.5gx12片x2板</v>
          </cell>
          <cell r="D5101" t="str">
            <v>盒</v>
          </cell>
          <cell r="E5101" t="str">
            <v>江西山香药业有限公司</v>
          </cell>
        </row>
        <row r="5102">
          <cell r="A5102">
            <v>154196</v>
          </cell>
          <cell r="B5102" t="str">
            <v>冻干三七</v>
          </cell>
          <cell r="C5102" t="str">
            <v>二级</v>
          </cell>
          <cell r="D5102" t="str">
            <v>10g</v>
          </cell>
          <cell r="E5102" t="str">
            <v>云南云尚生物技术有限公司</v>
          </cell>
        </row>
        <row r="5103">
          <cell r="A5103">
            <v>12376</v>
          </cell>
          <cell r="B5103" t="str">
            <v>正清风痛宁片</v>
          </cell>
          <cell r="C5103" t="str">
            <v>20mgx24片(肠溶薄膜衣)</v>
          </cell>
          <cell r="D5103" t="str">
            <v>盒</v>
          </cell>
          <cell r="E5103" t="str">
            <v>太极集团.四川太极制药有限公司</v>
          </cell>
        </row>
        <row r="5104">
          <cell r="A5104">
            <v>58522</v>
          </cell>
          <cell r="B5104" t="str">
            <v>沉香化气片</v>
          </cell>
          <cell r="C5104" t="str">
            <v>0.5gx12片x2板</v>
          </cell>
          <cell r="D5104" t="str">
            <v>盒</v>
          </cell>
          <cell r="E5104" t="str">
            <v>太极集团重庆桐君阁药厂有限公司</v>
          </cell>
        </row>
        <row r="5105">
          <cell r="A5105">
            <v>173298</v>
          </cell>
          <cell r="B5105" t="str">
            <v>医用降温贴</v>
          </cell>
          <cell r="C5105" t="str">
            <v>40mmx110mmx1贴X4贴RT40110</v>
          </cell>
          <cell r="D5105" t="str">
            <v>盒</v>
          </cell>
          <cell r="E5105" t="str">
            <v>东莞市协和医疗器械科技有限公司</v>
          </cell>
        </row>
        <row r="5106">
          <cell r="A5106">
            <v>152164</v>
          </cell>
          <cell r="B5106" t="str">
            <v>冻干三七</v>
          </cell>
          <cell r="C5106" t="str">
            <v>特级</v>
          </cell>
          <cell r="D5106" t="str">
            <v>10g</v>
          </cell>
          <cell r="E5106" t="str">
            <v>云南云尚生物技术有限公司</v>
          </cell>
        </row>
        <row r="5107">
          <cell r="A5107">
            <v>160686</v>
          </cell>
          <cell r="B5107" t="str">
            <v>驱虫消食片</v>
          </cell>
          <cell r="C5107" t="str">
            <v>0.4gx12片x2板</v>
          </cell>
          <cell r="D5107" t="str">
            <v>盒</v>
          </cell>
          <cell r="E5107" t="str">
            <v>太极集团重庆桐君阁药厂有限公司</v>
          </cell>
        </row>
        <row r="5108">
          <cell r="A5108">
            <v>24147</v>
          </cell>
          <cell r="B5108" t="str">
            <v>降脂灵片</v>
          </cell>
          <cell r="C5108" t="str">
            <v>0.25gx100片</v>
          </cell>
          <cell r="D5108" t="str">
            <v>瓶</v>
          </cell>
          <cell r="E5108" t="str">
            <v>太极集团重庆桐君阁药厂有限公司</v>
          </cell>
        </row>
        <row r="5109">
          <cell r="A5109">
            <v>71671</v>
          </cell>
          <cell r="B5109" t="str">
            <v>排毒养颜胶囊</v>
          </cell>
          <cell r="C5109" t="str">
            <v>0.4gx24粒</v>
          </cell>
          <cell r="D5109" t="str">
            <v>盒</v>
          </cell>
          <cell r="E5109" t="str">
            <v>云南盘龙云海药业集团股份有限公司</v>
          </cell>
        </row>
        <row r="5110">
          <cell r="A5110">
            <v>49939</v>
          </cell>
          <cell r="B5110" t="str">
            <v>强力天麻杜仲丸</v>
          </cell>
          <cell r="C5110" t="str">
            <v>36丸x6板</v>
          </cell>
          <cell r="D5110" t="str">
            <v>盒</v>
          </cell>
          <cell r="E5110" t="str">
            <v>太极集团重庆桐君阁药厂有限公司</v>
          </cell>
        </row>
        <row r="5111">
          <cell r="A5111">
            <v>16584</v>
          </cell>
          <cell r="B5111" t="str">
            <v>双苓止泻口服液</v>
          </cell>
          <cell r="C5111" t="str">
            <v>10mlx6支</v>
          </cell>
          <cell r="D5111" t="str">
            <v>盒</v>
          </cell>
          <cell r="E5111" t="str">
            <v>太极集团重庆涪陵制药厂有限公司</v>
          </cell>
        </row>
        <row r="5112">
          <cell r="A5112">
            <v>160637</v>
          </cell>
          <cell r="B5112" t="str">
            <v>桔贝合剂</v>
          </cell>
          <cell r="C5112" t="str">
            <v>100ml</v>
          </cell>
          <cell r="D5112" t="str">
            <v>瓶</v>
          </cell>
          <cell r="E5112" t="str">
            <v>太极集团重庆桐君阁药厂有限公司</v>
          </cell>
        </row>
        <row r="5113">
          <cell r="A5113">
            <v>92294</v>
          </cell>
          <cell r="B5113" t="str">
            <v>西羚丹</v>
          </cell>
          <cell r="C5113" t="str">
            <v>6gx10丸</v>
          </cell>
          <cell r="D5113" t="str">
            <v>盒</v>
          </cell>
          <cell r="E5113" t="str">
            <v>天津中新药业集团有限公司达仁堂制药厂</v>
          </cell>
        </row>
        <row r="5114">
          <cell r="A5114">
            <v>122482</v>
          </cell>
          <cell r="B5114" t="str">
            <v>蚕蛾公补片</v>
          </cell>
          <cell r="C5114" t="str">
            <v>0.23x24片(糖衣)</v>
          </cell>
          <cell r="D5114" t="str">
            <v>盒</v>
          </cell>
          <cell r="E5114" t="str">
            <v>太极集团重庆桐君阁药厂有限公司</v>
          </cell>
        </row>
        <row r="5115">
          <cell r="A5115">
            <v>58381</v>
          </cell>
          <cell r="B5115" t="str">
            <v>拨云退翳丸</v>
          </cell>
          <cell r="C5115" t="str">
            <v>6gx10袋(水蜜丸)</v>
          </cell>
          <cell r="D5115" t="str">
            <v>盒</v>
          </cell>
          <cell r="E5115" t="str">
            <v>太极集团重庆桐君阁药厂有限公司</v>
          </cell>
        </row>
        <row r="5116">
          <cell r="A5116">
            <v>105233</v>
          </cell>
          <cell r="B5116" t="str">
            <v>五味石榴丸</v>
          </cell>
          <cell r="C5116" t="str">
            <v>0.25gx40丸</v>
          </cell>
          <cell r="D5116" t="str">
            <v>瓶</v>
          </cell>
          <cell r="E5116" t="str">
            <v>西藏藏医学院藏药有限公司</v>
          </cell>
        </row>
        <row r="5117">
          <cell r="A5117">
            <v>191949</v>
          </cell>
          <cell r="B5117" t="str">
            <v>丹参粉</v>
          </cell>
          <cell r="C5117" t="str">
            <v>75g（3gx25袋）</v>
          </cell>
          <cell r="D5117" t="str">
            <v>瓶</v>
          </cell>
          <cell r="E5117" t="str">
            <v>东方红西洋参药业（通化）股份有限公司</v>
          </cell>
        </row>
        <row r="5118">
          <cell r="A5118">
            <v>183321</v>
          </cell>
          <cell r="B5118" t="str">
            <v>山楂粉</v>
          </cell>
          <cell r="C5118" t="str">
            <v>3gx30袋（细粉）</v>
          </cell>
          <cell r="D5118" t="str">
            <v>罐</v>
          </cell>
          <cell r="E5118" t="str">
            <v>太极集团四川绵阳制药有限公司</v>
          </cell>
        </row>
        <row r="5119">
          <cell r="A5119">
            <v>172668</v>
          </cell>
          <cell r="B5119" t="str">
            <v>维妥立牌芦荟西洋参软胶囊</v>
          </cell>
          <cell r="C5119" t="str">
            <v>20.01g（0.667gx30粒）</v>
          </cell>
          <cell r="D5119" t="str">
            <v>盒</v>
          </cell>
          <cell r="E5119" t="str">
            <v>仙乐健康科技股份有限公司（原：广东仙乐制药有限公司)</v>
          </cell>
        </row>
        <row r="5120">
          <cell r="A5120">
            <v>160681</v>
          </cell>
          <cell r="B5120" t="str">
            <v>医用护理垫</v>
          </cell>
          <cell r="C5120" t="str">
            <v>240mm中量型（5片）</v>
          </cell>
          <cell r="D5120" t="str">
            <v>盒</v>
          </cell>
          <cell r="E5120" t="str">
            <v>湖南千金卫生用品股份有限公司</v>
          </cell>
        </row>
        <row r="5121">
          <cell r="A5121">
            <v>118899</v>
          </cell>
          <cell r="B5121" t="str">
            <v>维妥立牌芦荟西洋参软胶囊(千林)</v>
          </cell>
          <cell r="C5121" t="str">
            <v>60g(1gx60粒)</v>
          </cell>
          <cell r="D5121" t="str">
            <v>瓶</v>
          </cell>
          <cell r="E5121" t="str">
            <v>仙乐健康科技股份有限公司（原：广东仙乐制药有限公司)</v>
          </cell>
        </row>
        <row r="5122">
          <cell r="A5122">
            <v>164949</v>
          </cell>
          <cell r="B5122" t="str">
            <v>还少丹</v>
          </cell>
          <cell r="C5122" t="str">
            <v>9gx20袋（20丸重1克）</v>
          </cell>
          <cell r="D5122" t="str">
            <v>盒</v>
          </cell>
          <cell r="E5122" t="str">
            <v>太极集团重庆桐君阁药厂有限公司</v>
          </cell>
        </row>
        <row r="5123">
          <cell r="A5123">
            <v>191948</v>
          </cell>
          <cell r="B5123" t="str">
            <v>三七粉</v>
          </cell>
          <cell r="C5123" t="str">
            <v>75g（3gx25袋）</v>
          </cell>
          <cell r="D5123" t="str">
            <v>瓶</v>
          </cell>
          <cell r="E5123" t="str">
            <v>东方红西洋参药业（通化）股份有限公司</v>
          </cell>
        </row>
        <row r="5124">
          <cell r="A5124">
            <v>187909</v>
          </cell>
          <cell r="B5124" t="str">
            <v>地奥紫黄精片</v>
          </cell>
          <cell r="C5124" t="str">
            <v>0.7gx90片</v>
          </cell>
          <cell r="D5124" t="str">
            <v>盒</v>
          </cell>
          <cell r="E5124" t="str">
            <v>成都地奥九泓制药厂</v>
          </cell>
        </row>
        <row r="5125">
          <cell r="A5125">
            <v>148288</v>
          </cell>
          <cell r="B5125" t="str">
            <v>安宫牛黄丸</v>
          </cell>
          <cell r="C5125" t="str">
            <v>每丸重3g,1丸/盒x2盒</v>
          </cell>
          <cell r="D5125" t="str">
            <v>盒</v>
          </cell>
          <cell r="E5125" t="str">
            <v>太极集团重庆桐君阁药厂有限公司</v>
          </cell>
        </row>
        <row r="5126">
          <cell r="A5126">
            <v>147947</v>
          </cell>
          <cell r="B5126" t="str">
            <v>鹿角胶</v>
          </cell>
          <cell r="C5126" t="str">
            <v>120g</v>
          </cell>
          <cell r="D5126" t="str">
            <v>盒</v>
          </cell>
          <cell r="E5126" t="str">
            <v>太极集团甘肃天水羲皇阿胶有限公司</v>
          </cell>
        </row>
        <row r="5127">
          <cell r="B5127" t="str">
            <v/>
          </cell>
          <cell r="C5127" t="str">
            <v/>
          </cell>
          <cell r="D5127" t="str">
            <v/>
          </cell>
          <cell r="E5127" t="str">
            <v/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8"/>
  <sheetViews>
    <sheetView tabSelected="1" workbookViewId="0">
      <selection activeCell="G5" sqref="G5"/>
    </sheetView>
  </sheetViews>
  <sheetFormatPr defaultColWidth="9" defaultRowHeight="13.5" outlineLevelCol="7"/>
  <cols>
    <col min="1" max="2" width="9" style="2"/>
    <col min="3" max="3" width="28.875" style="2" customWidth="1"/>
    <col min="4" max="4" width="19.75" style="2" customWidth="1"/>
    <col min="5" max="5" width="8.75" style="2" customWidth="1"/>
    <col min="6" max="6" width="21.875" style="3" customWidth="1"/>
    <col min="7" max="7" width="12" style="2" customWidth="1"/>
    <col min="8" max="16384" width="9" style="2"/>
  </cols>
  <sheetData>
    <row r="1" s="1" customFormat="1" ht="26" customHeight="1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</row>
    <row r="2" s="1" customFormat="1" ht="21" customHeight="1" spans="1:7">
      <c r="A2" s="4">
        <v>1</v>
      </c>
      <c r="B2" s="8">
        <v>152769</v>
      </c>
      <c r="C2" s="8" t="s">
        <v>7</v>
      </c>
      <c r="D2" s="8" t="s">
        <v>8</v>
      </c>
      <c r="E2" s="8" t="s">
        <v>9</v>
      </c>
      <c r="F2" s="9" t="s">
        <v>10</v>
      </c>
      <c r="G2" s="7" t="s">
        <v>11</v>
      </c>
    </row>
    <row r="3" s="1" customFormat="1" ht="21" customHeight="1" spans="1:7">
      <c r="A3" s="4">
        <v>2</v>
      </c>
      <c r="B3" s="8">
        <v>21300</v>
      </c>
      <c r="C3" s="8" t="s">
        <v>12</v>
      </c>
      <c r="D3" s="8" t="s">
        <v>13</v>
      </c>
      <c r="E3" s="8" t="s">
        <v>14</v>
      </c>
      <c r="F3" s="9" t="s">
        <v>15</v>
      </c>
      <c r="G3" s="7" t="s">
        <v>11</v>
      </c>
    </row>
    <row r="4" s="1" customFormat="1" ht="21" customHeight="1" spans="1:7">
      <c r="A4" s="4">
        <v>3</v>
      </c>
      <c r="B4" s="8">
        <v>187719</v>
      </c>
      <c r="C4" s="8" t="s">
        <v>16</v>
      </c>
      <c r="D4" s="8" t="s">
        <v>17</v>
      </c>
      <c r="E4" s="8" t="s">
        <v>9</v>
      </c>
      <c r="F4" s="9" t="s">
        <v>18</v>
      </c>
      <c r="G4" s="7" t="s">
        <v>11</v>
      </c>
    </row>
    <row r="5" s="1" customFormat="1" ht="21" customHeight="1" spans="1:7">
      <c r="A5" s="4">
        <v>4</v>
      </c>
      <c r="B5" s="8">
        <v>120127</v>
      </c>
      <c r="C5" s="8" t="s">
        <v>19</v>
      </c>
      <c r="D5" s="8" t="s">
        <v>20</v>
      </c>
      <c r="E5" s="8" t="s">
        <v>9</v>
      </c>
      <c r="F5" s="9" t="s">
        <v>21</v>
      </c>
      <c r="G5" s="7" t="s">
        <v>11</v>
      </c>
    </row>
    <row r="6" s="1" customFormat="1" ht="21" customHeight="1" spans="1:7">
      <c r="A6" s="4">
        <v>5</v>
      </c>
      <c r="B6" s="10">
        <v>14003</v>
      </c>
      <c r="C6" s="10" t="str">
        <f>VLOOKUP(B:B,[1]分类定位提毛利!$A:$E,2,0)</f>
        <v>复方消化酶胶囊(达吉)</v>
      </c>
      <c r="D6" s="10" t="str">
        <f>VLOOKUP(B:B,[1]分类定位提毛利!$A:$E,3,0)</f>
        <v>20粒</v>
      </c>
      <c r="E6" s="10" t="str">
        <f>VLOOKUP(B:B,[1]分类定位提毛利!$A:$E,4,0)</f>
        <v>盒</v>
      </c>
      <c r="F6" s="11" t="str">
        <f>VLOOKUP(B:B,[1]分类定位提毛利!$A:$E,5,0)</f>
        <v>韩国韩林株式会社</v>
      </c>
      <c r="G6" s="7" t="s">
        <v>22</v>
      </c>
    </row>
    <row r="7" s="1" customFormat="1" ht="21" customHeight="1" spans="1:7">
      <c r="A7" s="4">
        <v>6</v>
      </c>
      <c r="B7" s="10">
        <v>15019</v>
      </c>
      <c r="C7" s="10" t="str">
        <f>VLOOKUP(B:B,[1]分类定位提毛利!$A:$E,2,0)</f>
        <v>清开灵软胶囊</v>
      </c>
      <c r="D7" s="10" t="str">
        <f>VLOOKUP(B:B,[1]分类定位提毛利!$A:$E,3,0)</f>
        <v>12粒</v>
      </c>
      <c r="E7" s="10" t="str">
        <f>VLOOKUP(B:B,[1]分类定位提毛利!$A:$E,4,0)</f>
        <v>盒</v>
      </c>
      <c r="F7" s="11" t="str">
        <f>VLOOKUP(B:B,[1]分类定位提毛利!$A:$E,5,0)</f>
        <v>神威药业有限公司</v>
      </c>
      <c r="G7" s="7" t="s">
        <v>22</v>
      </c>
    </row>
    <row r="8" s="1" customFormat="1" ht="21" customHeight="1" spans="1:7">
      <c r="A8" s="4">
        <v>7</v>
      </c>
      <c r="B8" s="10">
        <v>159779</v>
      </c>
      <c r="C8" s="10" t="str">
        <f>VLOOKUP(B:B,[1]分类定位提毛利!$A:$E,2,0)</f>
        <v>鲜竹沥</v>
      </c>
      <c r="D8" s="10" t="str">
        <f>VLOOKUP(B:B,[1]分类定位提毛利!$A:$E,3,0)</f>
        <v>15mlx12支</v>
      </c>
      <c r="E8" s="10" t="str">
        <f>VLOOKUP(B:B,[1]分类定位提毛利!$A:$E,4,0)</f>
        <v>盒</v>
      </c>
      <c r="F8" s="11" t="str">
        <f>VLOOKUP(B:B,[1]分类定位提毛利!$A:$E,5,0)</f>
        <v>四川省通园制药集团有限公司</v>
      </c>
      <c r="G8" s="7" t="s">
        <v>22</v>
      </c>
    </row>
    <row r="9" ht="21" customHeight="1" spans="1:8">
      <c r="A9" s="4">
        <v>8</v>
      </c>
      <c r="B9" s="12">
        <v>155108</v>
      </c>
      <c r="C9" s="10" t="str">
        <f>VLOOKUP(B:B,[1]分类定位提毛利!$A:$E,2,0)</f>
        <v>复方鱼腥草合剂</v>
      </c>
      <c r="D9" s="10" t="str">
        <f>VLOOKUP(B:B,[1]分类定位提毛利!$A:$E,3,0)</f>
        <v>10mlx18瓶</v>
      </c>
      <c r="E9" s="10" t="str">
        <f>VLOOKUP(B:B,[1]分类定位提毛利!$A:$E,4,0)</f>
        <v>盒</v>
      </c>
      <c r="F9" s="11" t="str">
        <f>VLOOKUP(B:B,[1]分类定位提毛利!$A:$E,5,0)</f>
        <v>浙江康恩贝中药有限公司</v>
      </c>
      <c r="G9" s="7" t="s">
        <v>22</v>
      </c>
      <c r="H9" s="1"/>
    </row>
    <row r="10" ht="21" customHeight="1" spans="1:8">
      <c r="A10" s="4">
        <v>9</v>
      </c>
      <c r="B10" s="12">
        <v>29939</v>
      </c>
      <c r="C10" s="10" t="s">
        <v>23</v>
      </c>
      <c r="D10" s="10" t="s">
        <v>24</v>
      </c>
      <c r="E10" s="10" t="s">
        <v>14</v>
      </c>
      <c r="F10" s="11" t="s">
        <v>25</v>
      </c>
      <c r="G10" s="7" t="s">
        <v>22</v>
      </c>
      <c r="H10" s="1"/>
    </row>
    <row r="11" ht="21" customHeight="1" spans="1:8">
      <c r="A11" s="4">
        <v>10</v>
      </c>
      <c r="B11" s="12">
        <v>21772</v>
      </c>
      <c r="C11" s="10" t="s">
        <v>26</v>
      </c>
      <c r="D11" s="10" t="s">
        <v>27</v>
      </c>
      <c r="E11" s="10" t="s">
        <v>9</v>
      </c>
      <c r="F11" s="11" t="s">
        <v>28</v>
      </c>
      <c r="G11" s="7" t="s">
        <v>22</v>
      </c>
      <c r="H11" s="1"/>
    </row>
    <row r="12" ht="21" customHeight="1" spans="1:8">
      <c r="A12" s="4">
        <v>11</v>
      </c>
      <c r="B12" s="12">
        <v>39163</v>
      </c>
      <c r="C12" s="10" t="s">
        <v>29</v>
      </c>
      <c r="D12" s="10" t="s">
        <v>30</v>
      </c>
      <c r="E12" s="10" t="s">
        <v>9</v>
      </c>
      <c r="F12" s="11" t="s">
        <v>31</v>
      </c>
      <c r="G12" s="7" t="s">
        <v>22</v>
      </c>
      <c r="H12" s="1"/>
    </row>
    <row r="13" ht="21" customHeight="1" spans="1:8">
      <c r="A13" s="4">
        <v>12</v>
      </c>
      <c r="B13" s="8">
        <v>124670</v>
      </c>
      <c r="C13" s="10" t="str">
        <f>VLOOKUP(B:B,[1]分类定位提毛利!$A:$E,2,0)</f>
        <v>百蕊颗粒</v>
      </c>
      <c r="D13" s="10" t="str">
        <f>VLOOKUP(B:B,[1]分类定位提毛利!$A:$E,3,0)</f>
        <v>5gx6袋</v>
      </c>
      <c r="E13" s="10" t="str">
        <f>VLOOKUP(B:B,[1]分类定位提毛利!$A:$E,4,0)</f>
        <v>盒</v>
      </c>
      <c r="F13" s="11" t="str">
        <f>VLOOKUP(B:B,[1]分类定位提毛利!$A:$E,5,0)</f>
        <v>安徽九华华源药业有限公司</v>
      </c>
      <c r="G13" s="7" t="s">
        <v>22</v>
      </c>
      <c r="H13" s="1"/>
    </row>
    <row r="14" ht="21" customHeight="1" spans="1:8">
      <c r="A14" s="4">
        <v>13</v>
      </c>
      <c r="B14" s="8">
        <v>2466</v>
      </c>
      <c r="C14" s="10" t="str">
        <f>VLOOKUP(B:B,[1]分类定位提毛利!$A:$E,2,0)</f>
        <v>痔根断片</v>
      </c>
      <c r="D14" s="10" t="str">
        <f>VLOOKUP(B:B,[1]分类定位提毛利!$A:$E,3,0)</f>
        <v>265mgx20片x4板</v>
      </c>
      <c r="E14" s="10" t="str">
        <f>VLOOKUP(B:B,[1]分类定位提毛利!$A:$E,4,0)</f>
        <v>盒</v>
      </c>
      <c r="F14" s="11" t="str">
        <f>VLOOKUP(B:B,[1]分类定位提毛利!$A:$E,5,0)</f>
        <v>德国汉堡爱活大药厂</v>
      </c>
      <c r="G14" s="7" t="s">
        <v>22</v>
      </c>
      <c r="H14" s="1"/>
    </row>
    <row r="15" ht="21" customHeight="1" spans="1:8">
      <c r="A15" s="4">
        <v>14</v>
      </c>
      <c r="B15" s="8">
        <v>13508</v>
      </c>
      <c r="C15" s="10" t="str">
        <f>VLOOKUP(B:B,[1]分类定位提毛利!$A:$E,2,0)</f>
        <v>天麻蜜环菌片</v>
      </c>
      <c r="D15" s="10" t="str">
        <f>VLOOKUP(B:B,[1]分类定位提毛利!$A:$E,3,0)</f>
        <v>0.25gx100片(塑瓶)</v>
      </c>
      <c r="E15" s="10" t="str">
        <f>VLOOKUP(B:B,[1]分类定位提毛利!$A:$E,4,0)</f>
        <v>瓶</v>
      </c>
      <c r="F15" s="11" t="str">
        <f>VLOOKUP(B:B,[1]分类定位提毛利!$A:$E,5,0)</f>
        <v>福建省三明天泰制药有限公司</v>
      </c>
      <c r="G15" s="7" t="s">
        <v>22</v>
      </c>
      <c r="H15" s="1"/>
    </row>
    <row r="16" ht="21" customHeight="1" spans="1:8">
      <c r="A16" s="4">
        <v>15</v>
      </c>
      <c r="B16" s="8">
        <v>16426</v>
      </c>
      <c r="C16" s="10" t="str">
        <f>VLOOKUP(B:B,[1]分类定位提毛利!$A:$E,2,0)</f>
        <v>双歧杆菌乳杆菌三联活菌片(金双歧)</v>
      </c>
      <c r="D16" s="10" t="str">
        <f>VLOOKUP(B:B,[1]分类定位提毛利!$A:$E,3,0)</f>
        <v>24片</v>
      </c>
      <c r="E16" s="10" t="str">
        <f>VLOOKUP(B:B,[1]分类定位提毛利!$A:$E,4,0)</f>
        <v>盒</v>
      </c>
      <c r="F16" s="11" t="str">
        <f>VLOOKUP(B:B,[1]分类定位提毛利!$A:$E,5,0)</f>
        <v>内蒙古双奇药业股份有限公司</v>
      </c>
      <c r="G16" s="7" t="s">
        <v>22</v>
      </c>
      <c r="H16" s="1"/>
    </row>
    <row r="17" ht="21" customHeight="1" spans="1:8">
      <c r="A17" s="4">
        <v>16</v>
      </c>
      <c r="B17" s="8">
        <v>183567</v>
      </c>
      <c r="C17" s="10" t="str">
        <f>VLOOKUP(B:B,[1]分类定位提毛利!$A:$E,2,0)</f>
        <v>爱普列特片</v>
      </c>
      <c r="D17" s="10" t="str">
        <f>VLOOKUP(B:B,[1]分类定位提毛利!$A:$E,3,0)</f>
        <v>5mgx20片</v>
      </c>
      <c r="E17" s="10" t="str">
        <f>VLOOKUP(B:B,[1]分类定位提毛利!$A:$E,4,0)</f>
        <v>盒</v>
      </c>
      <c r="F17" s="11" t="str">
        <f>VLOOKUP(B:B,[1]分类定位提毛利!$A:$E,5,0)</f>
        <v>江苏联环药业股份有限公司</v>
      </c>
      <c r="G17" s="7" t="s">
        <v>22</v>
      </c>
      <c r="H17" s="1"/>
    </row>
    <row r="18" ht="21" customHeight="1" spans="1:8">
      <c r="A18" s="4">
        <v>17</v>
      </c>
      <c r="B18" s="8">
        <v>27689</v>
      </c>
      <c r="C18" s="10" t="str">
        <f>VLOOKUP(B:B,[1]分类定位提毛利!$A:$E,2,0)</f>
        <v>速效救心丸</v>
      </c>
      <c r="D18" s="10" t="str">
        <f>VLOOKUP(B:B,[1]分类定位提毛利!$A:$E,3,0)</f>
        <v>40mgx60丸x2瓶</v>
      </c>
      <c r="E18" s="10" t="str">
        <f>VLOOKUP(B:B,[1]分类定位提毛利!$A:$E,4,0)</f>
        <v>盒</v>
      </c>
      <c r="F18" s="11" t="str">
        <f>VLOOKUP(B:B,[1]分类定位提毛利!$A:$E,5,0)</f>
        <v>天津中新药业集团股份有限公司第六中药厂</v>
      </c>
      <c r="G18" s="7" t="s">
        <v>22</v>
      </c>
      <c r="H18" s="1"/>
    </row>
    <row r="19" ht="21" customHeight="1" spans="1:8">
      <c r="A19" s="4">
        <v>18</v>
      </c>
      <c r="B19" s="8">
        <v>114059</v>
      </c>
      <c r="C19" s="10" t="str">
        <f>VLOOKUP(B:B,[1]分类定位提毛利!$A:$E,2,0)</f>
        <v>欧龙马滴剂</v>
      </c>
      <c r="D19" s="10" t="str">
        <f>VLOOKUP(B:B,[1]分类定位提毛利!$A:$E,3,0)</f>
        <v>50ml</v>
      </c>
      <c r="E19" s="10" t="str">
        <f>VLOOKUP(B:B,[1]分类定位提毛利!$A:$E,4,0)</f>
        <v>瓶</v>
      </c>
      <c r="F19" s="11" t="str">
        <f>VLOOKUP(B:B,[1]分类定位提毛利!$A:$E,5,0)</f>
        <v>比奥罗历加欧洲股份有限公司</v>
      </c>
      <c r="G19" s="7" t="s">
        <v>22</v>
      </c>
      <c r="H19" s="1"/>
    </row>
    <row r="20" ht="21" customHeight="1" spans="1:8">
      <c r="A20" s="4">
        <v>19</v>
      </c>
      <c r="B20" s="8">
        <v>57968</v>
      </c>
      <c r="C20" s="10" t="s">
        <v>32</v>
      </c>
      <c r="D20" s="10" t="s">
        <v>33</v>
      </c>
      <c r="E20" s="10" t="s">
        <v>14</v>
      </c>
      <c r="F20" s="11" t="s">
        <v>34</v>
      </c>
      <c r="G20" s="7" t="s">
        <v>22</v>
      </c>
      <c r="H20" s="1"/>
    </row>
    <row r="21" ht="21" customHeight="1" spans="1:8">
      <c r="A21" s="4">
        <v>20</v>
      </c>
      <c r="B21" s="10">
        <v>14003</v>
      </c>
      <c r="C21" s="10" t="str">
        <f>VLOOKUP(B:B,[1]分类定位提毛利!$A:$E,2,0)</f>
        <v>复方消化酶胶囊(达吉)</v>
      </c>
      <c r="D21" s="10" t="str">
        <f>VLOOKUP(B:B,[1]分类定位提毛利!$A:$E,3,0)</f>
        <v>20粒</v>
      </c>
      <c r="E21" s="10" t="str">
        <f>VLOOKUP(B:B,[1]分类定位提毛利!$A:$E,4,0)</f>
        <v>盒</v>
      </c>
      <c r="F21" s="11" t="str">
        <f>VLOOKUP(B:B,[1]分类定位提毛利!$A:$E,5,0)</f>
        <v>韩国韩林株式会社</v>
      </c>
      <c r="G21" s="7" t="s">
        <v>22</v>
      </c>
      <c r="H21" s="1"/>
    </row>
    <row r="22" ht="21" customHeight="1" spans="1:8">
      <c r="A22" s="4">
        <v>21</v>
      </c>
      <c r="B22" s="10">
        <v>1252</v>
      </c>
      <c r="C22" s="10" t="str">
        <f>VLOOKUP(B:B,[1]分类定位提毛利!$A:$E,2,0)</f>
        <v>消渴丸</v>
      </c>
      <c r="D22" s="10" t="str">
        <f>VLOOKUP(B:B,[1]分类定位提毛利!$A:$E,3,0)</f>
        <v>30g：120丸</v>
      </c>
      <c r="E22" s="10" t="str">
        <f>VLOOKUP(B:B,[1]分类定位提毛利!$A:$E,4,0)</f>
        <v>瓶</v>
      </c>
      <c r="F22" s="11" t="str">
        <f>VLOOKUP(B:B,[1]分类定位提毛利!$A:$E,5,0)</f>
        <v>广州中一药业有限公司</v>
      </c>
      <c r="G22" s="7" t="s">
        <v>22</v>
      </c>
      <c r="H22" s="1"/>
    </row>
    <row r="23" ht="21" customHeight="1" spans="1:8">
      <c r="A23" s="4">
        <v>22</v>
      </c>
      <c r="B23" s="10">
        <v>72581</v>
      </c>
      <c r="C23" s="10" t="str">
        <f>VLOOKUP(B:B,[1]分类定位提毛利!$A:$E,2,0)</f>
        <v>格列吡嗪缓释片(秦苏)</v>
      </c>
      <c r="D23" s="10" t="str">
        <f>VLOOKUP(B:B,[1]分类定位提毛利!$A:$E,3,0)</f>
        <v>5mgx12片x2板</v>
      </c>
      <c r="E23" s="10" t="str">
        <f>VLOOKUP(B:B,[1]分类定位提毛利!$A:$E,4,0)</f>
        <v>盒</v>
      </c>
      <c r="F23" s="11" t="str">
        <f>VLOOKUP(B:B,[1]分类定位提毛利!$A:$E,5,0)</f>
        <v>江苏扬子江药业集团有限公司</v>
      </c>
      <c r="G23" s="7" t="s">
        <v>22</v>
      </c>
      <c r="H23" s="1"/>
    </row>
    <row r="24" ht="21" customHeight="1" spans="1:8">
      <c r="A24" s="4">
        <v>23</v>
      </c>
      <c r="B24" s="10">
        <v>35083</v>
      </c>
      <c r="C24" s="10" t="str">
        <f>VLOOKUP(B:B,[1]分类定位提毛利!$A:$E,2,0)</f>
        <v>消咳宁片</v>
      </c>
      <c r="D24" s="10" t="str">
        <f>VLOOKUP(B:B,[1]分类定位提毛利!$A:$E,3,0)</f>
        <v>24片</v>
      </c>
      <c r="E24" s="10" t="str">
        <f>VLOOKUP(B:B,[1]分类定位提毛利!$A:$E,4,0)</f>
        <v>盒</v>
      </c>
      <c r="F24" s="11" t="str">
        <f>VLOOKUP(B:B,[1]分类定位提毛利!$A:$E,5,0)</f>
        <v>太极集团四川绵阳制药有限公司</v>
      </c>
      <c r="G24" s="7" t="s">
        <v>22</v>
      </c>
      <c r="H24" s="1"/>
    </row>
    <row r="25" ht="21" customHeight="1" spans="1:8">
      <c r="A25" s="4">
        <v>24</v>
      </c>
      <c r="B25" s="10">
        <v>46602</v>
      </c>
      <c r="C25" s="10" t="str">
        <f>VLOOKUP(B:B,[1]分类定位提毛利!$A:$E,2,0)</f>
        <v>复方黄松洗液</v>
      </c>
      <c r="D25" s="10" t="str">
        <f>VLOOKUP(B:B,[1]分类定位提毛利!$A:$E,3,0)</f>
        <v>160ml</v>
      </c>
      <c r="E25" s="10" t="str">
        <f>VLOOKUP(B:B,[1]分类定位提毛利!$A:$E,4,0)</f>
        <v>瓶</v>
      </c>
      <c r="F25" s="11" t="str">
        <f>VLOOKUP(B:B,[1]分类定位提毛利!$A:$E,5,0)</f>
        <v>广西源安堂药业有限公司</v>
      </c>
      <c r="G25" s="7" t="s">
        <v>22</v>
      </c>
      <c r="H25" s="1"/>
    </row>
    <row r="26" ht="21" customHeight="1" spans="1:8">
      <c r="A26" s="4">
        <v>25</v>
      </c>
      <c r="B26" s="10">
        <v>1801</v>
      </c>
      <c r="C26" s="10" t="str">
        <f>VLOOKUP(B:B,[1]分类定位提毛利!$A:$E,2,0)</f>
        <v>蛇胆川贝液</v>
      </c>
      <c r="D26" s="10" t="str">
        <f>VLOOKUP(B:B,[1]分类定位提毛利!$A:$E,3,0)</f>
        <v>10mlx6支</v>
      </c>
      <c r="E26" s="10" t="str">
        <f>VLOOKUP(B:B,[1]分类定位提毛利!$A:$E,4,0)</f>
        <v>盒</v>
      </c>
      <c r="F26" s="11" t="str">
        <f>VLOOKUP(B:B,[1]分类定位提毛利!$A:$E,5,0)</f>
        <v>广西梧州制药(集团)股份有限公司</v>
      </c>
      <c r="G26" s="7" t="s">
        <v>22</v>
      </c>
      <c r="H26" s="1"/>
    </row>
    <row r="27" ht="21" customHeight="1" spans="1:8">
      <c r="A27" s="4">
        <v>26</v>
      </c>
      <c r="B27" s="10">
        <v>50112</v>
      </c>
      <c r="C27" s="10" t="str">
        <f>VLOOKUP(B:B,[1]分类定位提毛利!$A:$E,2,0)</f>
        <v>麝香痔疮栓</v>
      </c>
      <c r="D27" s="10" t="str">
        <f>VLOOKUP(B:B,[1]分类定位提毛利!$A:$E,3,0)</f>
        <v>1.5g(原0.33g)x12粒</v>
      </c>
      <c r="E27" s="10" t="str">
        <f>VLOOKUP(B:B,[1]分类定位提毛利!$A:$E,4,0)</f>
        <v>盒</v>
      </c>
      <c r="F27" s="11" t="str">
        <f>VLOOKUP(B:B,[1]分类定位提毛利!$A:$E,5,0)</f>
        <v>马应龙药业集团股份有限公司</v>
      </c>
      <c r="G27" s="7" t="s">
        <v>22</v>
      </c>
      <c r="H27" s="1"/>
    </row>
    <row r="28" ht="21" customHeight="1" spans="1:8">
      <c r="A28" s="4">
        <v>27</v>
      </c>
      <c r="B28" s="10">
        <v>43227</v>
      </c>
      <c r="C28" s="10" t="str">
        <f>VLOOKUP(B:B,[1]分类定位提毛利!$A:$E,2,0)</f>
        <v>美沙拉嗪肠溶片</v>
      </c>
      <c r="D28" s="10" t="str">
        <f>VLOOKUP(B:B,[1]分类定位提毛利!$A:$E,3,0)</f>
        <v>0.25gx24片</v>
      </c>
      <c r="E28" s="10" t="str">
        <f>VLOOKUP(B:B,[1]分类定位提毛利!$A:$E,4,0)</f>
        <v>盒</v>
      </c>
      <c r="F28" s="11" t="str">
        <f>VLOOKUP(B:B,[1]分类定位提毛利!$A:$E,5,0)</f>
        <v>佳木斯鹿灵制药有限责任公司</v>
      </c>
      <c r="G28" s="7" t="s">
        <v>22</v>
      </c>
      <c r="H28" s="1"/>
    </row>
    <row r="29" ht="21" customHeight="1" spans="1:8">
      <c r="A29" s="4">
        <v>28</v>
      </c>
      <c r="B29" s="10">
        <v>905</v>
      </c>
      <c r="C29" s="10" t="str">
        <f>VLOOKUP(B:B,[1]分类定位提毛利!$A:$E,2,0)</f>
        <v>复方醋酸氟轻松酊(三花皮炎宁酊)</v>
      </c>
      <c r="D29" s="10" t="str">
        <f>VLOOKUP(B:B,[1]分类定位提毛利!$A:$E,3,0)</f>
        <v>50ml</v>
      </c>
      <c r="E29" s="10" t="str">
        <f>VLOOKUP(B:B,[1]分类定位提毛利!$A:$E,4,0)</f>
        <v>瓶</v>
      </c>
      <c r="F29" s="11" t="str">
        <f>VLOOKUP(B:B,[1]分类定位提毛利!$A:$E,5,0)</f>
        <v>内蒙古大唐药业有限公司</v>
      </c>
      <c r="G29" s="7" t="s">
        <v>22</v>
      </c>
      <c r="H29" s="1"/>
    </row>
    <row r="30" ht="21" customHeight="1" spans="1:8">
      <c r="A30" s="4">
        <v>29</v>
      </c>
      <c r="B30" s="10">
        <v>115179</v>
      </c>
      <c r="C30" s="10" t="str">
        <f>VLOOKUP(B:B,[1]分类定位提毛利!$A:$E,2,0)</f>
        <v>百令胶囊</v>
      </c>
      <c r="D30" s="10" t="str">
        <f>VLOOKUP(B:B,[1]分类定位提毛利!$A:$E,3,0)</f>
        <v>0.5gx42粒</v>
      </c>
      <c r="E30" s="10" t="str">
        <f>VLOOKUP(B:B,[1]分类定位提毛利!$A:$E,4,0)</f>
        <v>盒</v>
      </c>
      <c r="F30" s="11" t="str">
        <f>VLOOKUP(B:B,[1]分类定位提毛利!$A:$E,5,0)</f>
        <v>杭州中美华东制药有限公司</v>
      </c>
      <c r="G30" s="7" t="s">
        <v>22</v>
      </c>
      <c r="H30" s="1"/>
    </row>
    <row r="31" ht="21" customHeight="1" spans="1:8">
      <c r="A31" s="4">
        <v>30</v>
      </c>
      <c r="B31" s="10">
        <v>560</v>
      </c>
      <c r="C31" s="10" t="str">
        <f>VLOOKUP(B:B,[1]分类定位提毛利!$A:$E,2,0)</f>
        <v>盐酸二甲双胍片</v>
      </c>
      <c r="D31" s="10" t="str">
        <f>VLOOKUP(B:B,[1]分类定位提毛利!$A:$E,3,0)</f>
        <v>0.25gx48片(薄膜衣)</v>
      </c>
      <c r="E31" s="10" t="str">
        <f>VLOOKUP(B:B,[1]分类定位提毛利!$A:$E,4,0)</f>
        <v>瓶</v>
      </c>
      <c r="F31" s="11" t="str">
        <f>VLOOKUP(B:B,[1]分类定位提毛利!$A:$E,5,0)</f>
        <v>北京中惠药业有限公司</v>
      </c>
      <c r="G31" s="7" t="s">
        <v>22</v>
      </c>
      <c r="H31" s="1"/>
    </row>
    <row r="32" ht="21" customHeight="1" spans="1:8">
      <c r="A32" s="4">
        <v>31</v>
      </c>
      <c r="B32" s="10">
        <v>73625</v>
      </c>
      <c r="C32" s="10" t="str">
        <f>VLOOKUP(B:B,[1]分类定位提毛利!$A:$E,2,0)</f>
        <v>川芎茶调口服液</v>
      </c>
      <c r="D32" s="10" t="str">
        <f>VLOOKUP(B:B,[1]分类定位提毛利!$A:$E,3,0)</f>
        <v>10mlx10支</v>
      </c>
      <c r="E32" s="10" t="str">
        <f>VLOOKUP(B:B,[1]分类定位提毛利!$A:$E,4,0)</f>
        <v>盒</v>
      </c>
      <c r="F32" s="11" t="str">
        <f>VLOOKUP(B:B,[1]分类定位提毛利!$A:$E,5,0)</f>
        <v>太极集团重庆涪陵制药厂有限公司</v>
      </c>
      <c r="G32" s="7" t="s">
        <v>22</v>
      </c>
      <c r="H32" s="1"/>
    </row>
    <row r="33" ht="21" customHeight="1" spans="1:8">
      <c r="A33" s="4">
        <v>32</v>
      </c>
      <c r="B33" s="10">
        <v>134060</v>
      </c>
      <c r="C33" s="10" t="str">
        <f>VLOOKUP(B:B,[1]分类定位提毛利!$A:$E,2,0)</f>
        <v>参松养心胶囊</v>
      </c>
      <c r="D33" s="10" t="str">
        <f>VLOOKUP(B:B,[1]分类定位提毛利!$A:$E,3,0)</f>
        <v>0.4gx84粒</v>
      </c>
      <c r="E33" s="10" t="str">
        <f>VLOOKUP(B:B,[1]分类定位提毛利!$A:$E,4,0)</f>
        <v>盒</v>
      </c>
      <c r="F33" s="11" t="str">
        <f>VLOOKUP(B:B,[1]分类定位提毛利!$A:$E,5,0)</f>
        <v>北京以岭药业有限公司</v>
      </c>
      <c r="G33" s="7" t="s">
        <v>22</v>
      </c>
      <c r="H33" s="1"/>
    </row>
    <row r="34" ht="21" customHeight="1" spans="1:8">
      <c r="A34" s="4">
        <v>33</v>
      </c>
      <c r="B34" s="13">
        <v>14381</v>
      </c>
      <c r="C34" s="10" t="str">
        <f>VLOOKUP(B:B,[1]分类定位提毛利!$A:$E,2,0)</f>
        <v>小儿肺热咳喘口服液</v>
      </c>
      <c r="D34" s="10" t="str">
        <f>VLOOKUP(B:B,[1]分类定位提毛利!$A:$E,3,0)</f>
        <v>10mlx6支</v>
      </c>
      <c r="E34" s="10" t="str">
        <f>VLOOKUP(B:B,[1]分类定位提毛利!$A:$E,4,0)</f>
        <v>盒</v>
      </c>
      <c r="F34" s="11" t="str">
        <f>VLOOKUP(B:B,[1]分类定位提毛利!$A:$E,5,0)</f>
        <v>黑龙江葵花药业股份有限公司</v>
      </c>
      <c r="G34" s="7" t="s">
        <v>22</v>
      </c>
      <c r="H34" s="1"/>
    </row>
    <row r="35" ht="21" customHeight="1" spans="1:8">
      <c r="A35" s="4">
        <v>34</v>
      </c>
      <c r="B35" s="13">
        <v>1381</v>
      </c>
      <c r="C35" s="10" t="str">
        <f>VLOOKUP(B:B,[1]分类定位提毛利!$A:$E,2,0)</f>
        <v>肺力咳胶囊(止喘镇咳胶囊)</v>
      </c>
      <c r="D35" s="10" t="str">
        <f>VLOOKUP(B:B,[1]分类定位提毛利!$A:$E,3,0)</f>
        <v>0.3gx30粒</v>
      </c>
      <c r="E35" s="10" t="str">
        <f>VLOOKUP(B:B,[1]分类定位提毛利!$A:$E,4,0)</f>
        <v>盒</v>
      </c>
      <c r="F35" s="11" t="str">
        <f>VLOOKUP(B:B,[1]分类定位提毛利!$A:$E,5,0)</f>
        <v>贵州健兴药业有限公司</v>
      </c>
      <c r="G35" s="7" t="s">
        <v>22</v>
      </c>
      <c r="H35" s="1"/>
    </row>
    <row r="36" ht="21" customHeight="1" spans="1:8">
      <c r="A36" s="4">
        <v>35</v>
      </c>
      <c r="B36" s="10">
        <v>57</v>
      </c>
      <c r="C36" s="10" t="str">
        <f>VLOOKUP(B:B,[1]分类定位提毛利!$A:$E,2,0)</f>
        <v>甲正王除臭液</v>
      </c>
      <c r="D36" s="10" t="str">
        <f>VLOOKUP(B:B,[1]分类定位提毛利!$A:$E,3,0)</f>
        <v>12ml</v>
      </c>
      <c r="E36" s="10" t="str">
        <f>VLOOKUP(B:B,[1]分类定位提毛利!$A:$E,4,0)</f>
        <v>瓶</v>
      </c>
      <c r="F36" s="11" t="str">
        <f>VLOOKUP(B:B,[1]分类定位提毛利!$A:$E,5,0)</f>
        <v>广西柳州市中兴日用化工厂</v>
      </c>
      <c r="G36" s="7" t="s">
        <v>22</v>
      </c>
      <c r="H36" s="1"/>
    </row>
    <row r="37" ht="21" customHeight="1" spans="1:8">
      <c r="A37" s="4">
        <v>36</v>
      </c>
      <c r="B37" s="10">
        <v>1290</v>
      </c>
      <c r="C37" s="10" t="str">
        <f>VLOOKUP(B:B,[1]分类定位提毛利!$A:$E,2,0)</f>
        <v>地奥心血康胶囊</v>
      </c>
      <c r="D37" s="10" t="str">
        <f>VLOOKUP(B:B,[1]分类定位提毛利!$A:$E,3,0)</f>
        <v>100mgx10粒x2板</v>
      </c>
      <c r="E37" s="10" t="str">
        <f>VLOOKUP(B:B,[1]分类定位提毛利!$A:$E,4,0)</f>
        <v>盒</v>
      </c>
      <c r="F37" s="11" t="str">
        <f>VLOOKUP(B:B,[1]分类定位提毛利!$A:$E,5,0)</f>
        <v>成都地奥制药集团有限公司</v>
      </c>
      <c r="G37" s="7" t="s">
        <v>22</v>
      </c>
      <c r="H37" s="1"/>
    </row>
    <row r="38" ht="21" customHeight="1" spans="1:8">
      <c r="A38" s="4">
        <v>37</v>
      </c>
      <c r="B38" s="10">
        <v>1383</v>
      </c>
      <c r="C38" s="10" t="str">
        <f>VLOOKUP(B:B,[1]分类定位提毛利!$A:$E,2,0)</f>
        <v>血脂康胶囊</v>
      </c>
      <c r="D38" s="10" t="str">
        <f>VLOOKUP(B:B,[1]分类定位提毛利!$A:$E,3,0)</f>
        <v>0.3gx12粒</v>
      </c>
      <c r="E38" s="10" t="str">
        <f>VLOOKUP(B:B,[1]分类定位提毛利!$A:$E,4,0)</f>
        <v>盒</v>
      </c>
      <c r="F38" s="11" t="str">
        <f>VLOOKUP(B:B,[1]分类定位提毛利!$A:$E,5,0)</f>
        <v>北京北大维信生物科技有限公司</v>
      </c>
      <c r="G38" s="7" t="s">
        <v>22</v>
      </c>
      <c r="H38" s="1"/>
    </row>
    <row r="39" ht="21" customHeight="1" spans="1:8">
      <c r="A39" s="4">
        <v>38</v>
      </c>
      <c r="B39" s="10">
        <v>849</v>
      </c>
      <c r="C39" s="10" t="str">
        <f>VLOOKUP(B:B,[1]分类定位提毛利!$A:$E,2,0)</f>
        <v>酮康唑洗剂(采乐)</v>
      </c>
      <c r="D39" s="10" t="str">
        <f>VLOOKUP(B:B,[1]分类定位提毛利!$A:$E,3,0)</f>
        <v>2%：50ml</v>
      </c>
      <c r="E39" s="10" t="str">
        <f>VLOOKUP(B:B,[1]分类定位提毛利!$A:$E,4,0)</f>
        <v>瓶</v>
      </c>
      <c r="F39" s="11" t="str">
        <f>VLOOKUP(B:B,[1]分类定位提毛利!$A:$E,5,0)</f>
        <v>西安杨森制药有限公司</v>
      </c>
      <c r="G39" s="7" t="s">
        <v>22</v>
      </c>
      <c r="H39" s="1"/>
    </row>
    <row r="40" ht="21" customHeight="1" spans="1:8">
      <c r="A40" s="4">
        <v>39</v>
      </c>
      <c r="B40" s="10">
        <v>28207</v>
      </c>
      <c r="C40" s="10" t="str">
        <f>VLOOKUP(B:B,[1]分类定位提毛利!$A:$E,2,0)</f>
        <v>四季感冒片</v>
      </c>
      <c r="D40" s="10" t="str">
        <f>VLOOKUP(B:B,[1]分类定位提毛利!$A:$E,3,0)</f>
        <v>0.36gx12片x2板(薄膜衣)</v>
      </c>
      <c r="E40" s="10" t="str">
        <f>VLOOKUP(B:B,[1]分类定位提毛利!$A:$E,4,0)</f>
        <v>盒</v>
      </c>
      <c r="F40" s="11" t="str">
        <f>VLOOKUP(B:B,[1]分类定位提毛利!$A:$E,5,0)</f>
        <v>云南白药集团股份有限公司</v>
      </c>
      <c r="G40" s="7" t="s">
        <v>22</v>
      </c>
      <c r="H40" s="1"/>
    </row>
    <row r="41" ht="21" customHeight="1" spans="1:8">
      <c r="A41" s="4">
        <v>40</v>
      </c>
      <c r="B41" s="10">
        <v>40881</v>
      </c>
      <c r="C41" s="10" t="str">
        <f>VLOOKUP(B:B,[1]分类定位提毛利!$A:$E,2,0)</f>
        <v>蒲地蓝消炎片</v>
      </c>
      <c r="D41" s="10" t="str">
        <f>VLOOKUP(B:B,[1]分类定位提毛利!$A:$E,3,0)</f>
        <v>0.3gx24片x2板(糖衣)</v>
      </c>
      <c r="E41" s="10" t="str">
        <f>VLOOKUP(B:B,[1]分类定位提毛利!$A:$E,4,0)</f>
        <v>盒</v>
      </c>
      <c r="F41" s="11" t="str">
        <f>VLOOKUP(B:B,[1]分类定位提毛利!$A:$E,5,0)</f>
        <v>甘肃岷海制药有限责任公司</v>
      </c>
      <c r="G41" s="7" t="s">
        <v>22</v>
      </c>
      <c r="H41" s="1"/>
    </row>
    <row r="42" ht="21" customHeight="1" spans="1:8">
      <c r="A42" s="4">
        <v>41</v>
      </c>
      <c r="B42" s="10">
        <v>106211</v>
      </c>
      <c r="C42" s="10" t="str">
        <f>VLOOKUP(B:B,[1]分类定位提毛利!$A:$E,2,0)</f>
        <v>风寒感冒颗粒</v>
      </c>
      <c r="D42" s="10" t="str">
        <f>VLOOKUP(B:B,[1]分类定位提毛利!$A:$E,3,0)</f>
        <v>8gx6袋</v>
      </c>
      <c r="E42" s="10" t="str">
        <f>VLOOKUP(B:B,[1]分类定位提毛利!$A:$E,4,0)</f>
        <v>盒</v>
      </c>
      <c r="F42" s="11" t="str">
        <f>VLOOKUP(B:B,[1]分类定位提毛利!$A:$E,5,0)</f>
        <v>云南白药集团股份有限公司</v>
      </c>
      <c r="G42" s="7" t="s">
        <v>22</v>
      </c>
      <c r="H42" s="1"/>
    </row>
    <row r="43" ht="21" customHeight="1" spans="1:8">
      <c r="A43" s="4">
        <v>42</v>
      </c>
      <c r="B43" s="10">
        <v>25722</v>
      </c>
      <c r="C43" s="10" t="str">
        <f>VLOOKUP(B:B,[1]分类定位提毛利!$A:$E,2,0)</f>
        <v>清肺抑火片</v>
      </c>
      <c r="D43" s="10" t="str">
        <f>VLOOKUP(B:B,[1]分类定位提毛利!$A:$E,3,0)</f>
        <v>0.6gx12片x2板</v>
      </c>
      <c r="E43" s="10" t="str">
        <f>VLOOKUP(B:B,[1]分类定位提毛利!$A:$E,4,0)</f>
        <v>盒</v>
      </c>
      <c r="F43" s="11" t="str">
        <f>VLOOKUP(B:B,[1]分类定位提毛利!$A:$E,5,0)</f>
        <v>云南白药集团大理药业有限责任公司</v>
      </c>
      <c r="G43" s="7" t="s">
        <v>22</v>
      </c>
      <c r="H43" s="1"/>
    </row>
    <row r="44" ht="21" customHeight="1" spans="1:8">
      <c r="A44" s="4">
        <v>43</v>
      </c>
      <c r="B44" s="10">
        <v>52540</v>
      </c>
      <c r="C44" s="10" t="str">
        <f>VLOOKUP(B:B,[1]分类定位提毛利!$A:$E,2,0)</f>
        <v>左炔诺孕酮肠溶片</v>
      </c>
      <c r="D44" s="10" t="str">
        <f>VLOOKUP(B:B,[1]分类定位提毛利!$A:$E,3,0)</f>
        <v>1.5mgx1片</v>
      </c>
      <c r="E44" s="10" t="str">
        <f>VLOOKUP(B:B,[1]分类定位提毛利!$A:$E,4,0)</f>
        <v>盒</v>
      </c>
      <c r="F44" s="11" t="str">
        <f>VLOOKUP(B:B,[1]分类定位提毛利!$A:$E,5,0)</f>
        <v>广州朗圣药业有限公司</v>
      </c>
      <c r="G44" s="7" t="s">
        <v>22</v>
      </c>
      <c r="H44" s="1"/>
    </row>
    <row r="45" ht="21" customHeight="1" spans="1:8">
      <c r="A45" s="4">
        <v>44</v>
      </c>
      <c r="B45" s="10">
        <v>75435</v>
      </c>
      <c r="C45" s="10" t="str">
        <f>VLOOKUP(B:B,[1]分类定位提毛利!$A:$E,2,0)</f>
        <v>养胃舒软胶囊</v>
      </c>
      <c r="D45" s="10" t="str">
        <f>VLOOKUP(B:B,[1]分类定位提毛利!$A:$E,3,0)</f>
        <v>0.5gx24粒</v>
      </c>
      <c r="E45" s="10" t="str">
        <f>VLOOKUP(B:B,[1]分类定位提毛利!$A:$E,4,0)</f>
        <v>盒</v>
      </c>
      <c r="F45" s="11" t="str">
        <f>VLOOKUP(B:B,[1]分类定位提毛利!$A:$E,5,0)</f>
        <v>江西欧氏药业有限责任公司</v>
      </c>
      <c r="G45" s="7" t="s">
        <v>22</v>
      </c>
      <c r="H45" s="1"/>
    </row>
    <row r="46" ht="21" customHeight="1" spans="1:8">
      <c r="A46" s="4">
        <v>45</v>
      </c>
      <c r="B46" s="12">
        <v>37167</v>
      </c>
      <c r="C46" s="10" t="str">
        <f>VLOOKUP(B:B,[1]分类定位提毛利!$A:$E,2,0)</f>
        <v>咽炎片</v>
      </c>
      <c r="D46" s="10" t="str">
        <f>VLOOKUP(B:B,[1]分类定位提毛利!$A:$E,3,0)</f>
        <v>0.26gx30片(薄膜衣)</v>
      </c>
      <c r="E46" s="10" t="str">
        <f>VLOOKUP(B:B,[1]分类定位提毛利!$A:$E,4,0)</f>
        <v>盒</v>
      </c>
      <c r="F46" s="11" t="str">
        <f>VLOOKUP(B:B,[1]分类定位提毛利!$A:$E,5,0)</f>
        <v>吉林省吴太感康药业有限公司</v>
      </c>
      <c r="G46" s="12" t="s">
        <v>35</v>
      </c>
      <c r="H46" s="1"/>
    </row>
    <row r="47" ht="21" customHeight="1" spans="1:7">
      <c r="A47" s="4">
        <v>46</v>
      </c>
      <c r="B47" s="10">
        <v>121975</v>
      </c>
      <c r="C47" s="10" t="str">
        <f>VLOOKUP(B:B,[1]分类定位提毛利!$A:$E,2,0)</f>
        <v>复方氨酚肾素片</v>
      </c>
      <c r="D47" s="10" t="str">
        <f>VLOOKUP(B:B,[1]分类定位提毛利!$A:$E,3,0)</f>
        <v>12片</v>
      </c>
      <c r="E47" s="10" t="str">
        <f>VLOOKUP(B:B,[1]分类定位提毛利!$A:$E,4,0)</f>
        <v>盒</v>
      </c>
      <c r="F47" s="11" t="str">
        <f>VLOOKUP(B:B,[1]分类定位提毛利!$A:$E,5,0)</f>
        <v>幸福医药有限公司</v>
      </c>
      <c r="G47" s="12" t="s">
        <v>35</v>
      </c>
    </row>
    <row r="48" ht="21" customHeight="1" spans="1:7">
      <c r="A48" s="4">
        <v>47</v>
      </c>
      <c r="B48" s="10">
        <v>153840</v>
      </c>
      <c r="C48" s="10" t="str">
        <f>VLOOKUP(B:B,[1]分类定位提毛利!$A:$E,2,0)</f>
        <v>复方氨酚肾素片</v>
      </c>
      <c r="D48" s="10" t="str">
        <f>VLOOKUP(B:B,[1]分类定位提毛利!$A:$E,3,0)</f>
        <v>18片</v>
      </c>
      <c r="E48" s="10" t="str">
        <f>VLOOKUP(B:B,[1]分类定位提毛利!$A:$E,4,0)</f>
        <v>盒</v>
      </c>
      <c r="F48" s="11" t="str">
        <f>VLOOKUP(B:B,[1]分类定位提毛利!$A:$E,5,0)</f>
        <v>幸福医药有限公司</v>
      </c>
      <c r="G48" s="12" t="s">
        <v>35</v>
      </c>
    </row>
    <row r="49" ht="21" customHeight="1" spans="1:7">
      <c r="A49" s="4">
        <v>48</v>
      </c>
      <c r="B49" s="10">
        <v>121976</v>
      </c>
      <c r="C49" s="10" t="str">
        <f>VLOOKUP(B:B,[1]分类定位提毛利!$A:$E,2,0)</f>
        <v>儿童复方氨酚肾素片</v>
      </c>
      <c r="D49" s="10" t="str">
        <f>VLOOKUP(B:B,[1]分类定位提毛利!$A:$E,3,0)</f>
        <v>12片</v>
      </c>
      <c r="E49" s="10" t="str">
        <f>VLOOKUP(B:B,[1]分类定位提毛利!$A:$E,4,0)</f>
        <v>盒</v>
      </c>
      <c r="F49" s="11" t="str">
        <f>VLOOKUP(B:B,[1]分类定位提毛利!$A:$E,5,0)</f>
        <v>幸福医药有限公司</v>
      </c>
      <c r="G49" s="12" t="s">
        <v>35</v>
      </c>
    </row>
    <row r="50" ht="21" customHeight="1" spans="1:7">
      <c r="A50" s="4">
        <v>49</v>
      </c>
      <c r="B50" s="10">
        <v>70111</v>
      </c>
      <c r="C50" s="10" t="str">
        <f>VLOOKUP(B:B,[1]分类定位提毛利!$A:$E,2,0)</f>
        <v>珍菊降压片</v>
      </c>
      <c r="D50" s="10" t="str">
        <f>VLOOKUP(B:B,[1]分类定位提毛利!$A:$E,3,0)</f>
        <v>0.25gx100片</v>
      </c>
      <c r="E50" s="10" t="str">
        <f>VLOOKUP(B:B,[1]分类定位提毛利!$A:$E,4,0)</f>
        <v>瓶</v>
      </c>
      <c r="F50" s="11" t="str">
        <f>VLOOKUP(B:B,[1]分类定位提毛利!$A:$E,5,0)</f>
        <v>安徽华佗国药股份有限公司</v>
      </c>
      <c r="G50" s="12" t="s">
        <v>35</v>
      </c>
    </row>
    <row r="51" spans="2:6">
      <c r="B51" s="14"/>
      <c r="C51" s="14"/>
      <c r="D51" s="14"/>
      <c r="E51" s="14"/>
      <c r="F51" s="15"/>
    </row>
    <row r="52" spans="2:6">
      <c r="B52" s="14"/>
      <c r="C52" s="14"/>
      <c r="D52" s="14"/>
      <c r="E52" s="14"/>
      <c r="F52" s="15"/>
    </row>
    <row r="53" spans="2:6">
      <c r="B53" s="14"/>
      <c r="C53" s="14"/>
      <c r="D53" s="14"/>
      <c r="E53" s="14"/>
      <c r="F53" s="15"/>
    </row>
    <row r="54" spans="2:6">
      <c r="B54" s="14"/>
      <c r="C54" s="14"/>
      <c r="D54" s="14"/>
      <c r="E54" s="14"/>
      <c r="F54" s="15"/>
    </row>
    <row r="55" spans="2:6">
      <c r="B55" s="14"/>
      <c r="C55" s="14"/>
      <c r="D55" s="14"/>
      <c r="E55" s="14"/>
      <c r="F55" s="15"/>
    </row>
    <row r="56" spans="2:6">
      <c r="B56" s="14"/>
      <c r="C56" s="14"/>
      <c r="D56" s="14"/>
      <c r="E56" s="14"/>
      <c r="F56" s="15"/>
    </row>
    <row r="57" spans="2:6">
      <c r="B57" s="14"/>
      <c r="C57" s="14"/>
      <c r="D57" s="14"/>
      <c r="E57" s="14"/>
      <c r="F57" s="15"/>
    </row>
    <row r="58" spans="2:6">
      <c r="B58" s="14"/>
      <c r="C58" s="14"/>
      <c r="D58" s="14"/>
      <c r="E58" s="14"/>
      <c r="F58" s="15"/>
    </row>
    <row r="59" spans="2:6">
      <c r="B59" s="14"/>
      <c r="C59" s="14"/>
      <c r="D59" s="14"/>
      <c r="E59" s="14"/>
      <c r="F59" s="15"/>
    </row>
    <row r="60" spans="2:6">
      <c r="B60" s="14"/>
      <c r="C60" s="14"/>
      <c r="D60" s="14"/>
      <c r="E60" s="14"/>
      <c r="F60" s="15"/>
    </row>
    <row r="61" spans="2:6">
      <c r="B61" s="14"/>
      <c r="C61" s="14"/>
      <c r="D61" s="14"/>
      <c r="E61" s="14"/>
      <c r="F61" s="15"/>
    </row>
    <row r="62" spans="2:6">
      <c r="B62" s="14"/>
      <c r="C62" s="14"/>
      <c r="D62" s="14"/>
      <c r="E62" s="14"/>
      <c r="F62" s="15"/>
    </row>
    <row r="63" spans="2:6">
      <c r="B63" s="14"/>
      <c r="C63" s="14"/>
      <c r="D63" s="14"/>
      <c r="E63" s="14"/>
      <c r="F63" s="15"/>
    </row>
    <row r="64" spans="2:6">
      <c r="B64" s="14"/>
      <c r="C64" s="14"/>
      <c r="D64" s="14"/>
      <c r="E64" s="14"/>
      <c r="F64" s="15"/>
    </row>
    <row r="65" spans="2:6">
      <c r="B65" s="14"/>
      <c r="C65" s="14"/>
      <c r="D65" s="14"/>
      <c r="E65" s="14"/>
      <c r="F65" s="15"/>
    </row>
    <row r="66" spans="2:6">
      <c r="B66" s="14"/>
      <c r="C66" s="14"/>
      <c r="D66" s="14"/>
      <c r="E66" s="14"/>
      <c r="F66" s="15"/>
    </row>
    <row r="67" spans="2:6">
      <c r="B67" s="14"/>
      <c r="C67" s="14"/>
      <c r="D67" s="14"/>
      <c r="E67" s="14"/>
      <c r="F67" s="15"/>
    </row>
    <row r="68" spans="2:6">
      <c r="B68" s="14"/>
      <c r="C68" s="14"/>
      <c r="D68" s="14"/>
      <c r="E68" s="14"/>
      <c r="F68" s="15"/>
    </row>
    <row r="69" spans="2:6">
      <c r="B69" s="14"/>
      <c r="C69" s="14"/>
      <c r="D69" s="14"/>
      <c r="E69" s="14"/>
      <c r="F69" s="15"/>
    </row>
    <row r="70" spans="2:6">
      <c r="B70" s="14"/>
      <c r="C70" s="14"/>
      <c r="D70" s="14"/>
      <c r="E70" s="14"/>
      <c r="F70" s="15"/>
    </row>
    <row r="71" spans="2:6">
      <c r="B71" s="14"/>
      <c r="C71" s="14"/>
      <c r="D71" s="14"/>
      <c r="E71" s="14"/>
      <c r="F71" s="15"/>
    </row>
    <row r="72" spans="2:6">
      <c r="B72" s="14"/>
      <c r="C72" s="14"/>
      <c r="D72" s="14"/>
      <c r="E72" s="14"/>
      <c r="F72" s="15"/>
    </row>
    <row r="73" spans="2:6">
      <c r="B73" s="14"/>
      <c r="C73" s="14"/>
      <c r="D73" s="14"/>
      <c r="E73" s="14"/>
      <c r="F73" s="15"/>
    </row>
    <row r="74" spans="2:6">
      <c r="B74" s="14"/>
      <c r="C74" s="14"/>
      <c r="D74" s="14"/>
      <c r="E74" s="14"/>
      <c r="F74" s="15"/>
    </row>
    <row r="75" spans="2:6">
      <c r="B75" s="14"/>
      <c r="C75" s="14"/>
      <c r="D75" s="14"/>
      <c r="E75" s="14"/>
      <c r="F75" s="15"/>
    </row>
    <row r="76" spans="2:6">
      <c r="B76" s="14"/>
      <c r="C76" s="14"/>
      <c r="D76" s="14"/>
      <c r="E76" s="14"/>
      <c r="F76" s="15"/>
    </row>
    <row r="77" spans="2:6">
      <c r="B77" s="14"/>
      <c r="C77" s="14"/>
      <c r="D77" s="14"/>
      <c r="E77" s="14"/>
      <c r="F77" s="15"/>
    </row>
    <row r="78" spans="2:6">
      <c r="B78" s="14"/>
      <c r="C78" s="14"/>
      <c r="D78" s="14"/>
      <c r="E78" s="14"/>
      <c r="F78" s="15"/>
    </row>
    <row r="79" spans="2:6">
      <c r="B79" s="14"/>
      <c r="C79" s="14"/>
      <c r="D79" s="14"/>
      <c r="E79" s="14"/>
      <c r="F79" s="15"/>
    </row>
    <row r="80" spans="2:6">
      <c r="B80" s="14"/>
      <c r="C80" s="14"/>
      <c r="D80" s="14"/>
      <c r="E80" s="14"/>
      <c r="F80" s="15"/>
    </row>
    <row r="81" spans="2:6">
      <c r="B81" s="14"/>
      <c r="C81" s="14"/>
      <c r="D81" s="14"/>
      <c r="E81" s="14"/>
      <c r="F81" s="15"/>
    </row>
    <row r="82" spans="2:6">
      <c r="B82" s="14"/>
      <c r="C82" s="14"/>
      <c r="D82" s="14"/>
      <c r="E82" s="14"/>
      <c r="F82" s="15"/>
    </row>
    <row r="83" spans="2:6">
      <c r="B83" s="14"/>
      <c r="C83" s="14"/>
      <c r="D83" s="14"/>
      <c r="E83" s="14"/>
      <c r="F83" s="15"/>
    </row>
    <row r="84" spans="2:6">
      <c r="B84" s="14"/>
      <c r="C84" s="14"/>
      <c r="D84" s="14"/>
      <c r="E84" s="14"/>
      <c r="F84" s="15"/>
    </row>
    <row r="85" spans="2:6">
      <c r="B85" s="14"/>
      <c r="C85" s="14"/>
      <c r="D85" s="14"/>
      <c r="E85" s="14"/>
      <c r="F85" s="15"/>
    </row>
    <row r="86" spans="2:6">
      <c r="B86" s="14"/>
      <c r="C86" s="14"/>
      <c r="D86" s="14"/>
      <c r="E86" s="14"/>
      <c r="F86" s="15"/>
    </row>
    <row r="87" spans="2:6">
      <c r="B87" s="14"/>
      <c r="C87" s="14"/>
      <c r="D87" s="14"/>
      <c r="E87" s="14"/>
      <c r="F87" s="15"/>
    </row>
    <row r="88" spans="2:6">
      <c r="B88" s="14"/>
      <c r="C88" s="14"/>
      <c r="D88" s="14"/>
      <c r="E88" s="14"/>
      <c r="F88" s="15"/>
    </row>
    <row r="89" spans="2:6">
      <c r="B89" s="14"/>
      <c r="C89" s="14"/>
      <c r="D89" s="14"/>
      <c r="E89" s="14"/>
      <c r="F89" s="15"/>
    </row>
    <row r="90" spans="2:6">
      <c r="B90" s="14"/>
      <c r="C90" s="14"/>
      <c r="D90" s="14"/>
      <c r="E90" s="14"/>
      <c r="F90" s="15"/>
    </row>
    <row r="91" spans="2:6">
      <c r="B91" s="14"/>
      <c r="C91" s="14"/>
      <c r="D91" s="14"/>
      <c r="E91" s="14"/>
      <c r="F91" s="15"/>
    </row>
    <row r="92" spans="2:6">
      <c r="B92" s="14"/>
      <c r="C92" s="14"/>
      <c r="D92" s="14"/>
      <c r="E92" s="14"/>
      <c r="F92" s="15"/>
    </row>
    <row r="93" spans="2:6">
      <c r="B93" s="14"/>
      <c r="C93" s="14"/>
      <c r="D93" s="14"/>
      <c r="E93" s="14"/>
      <c r="F93" s="15"/>
    </row>
    <row r="94" spans="2:6">
      <c r="B94" s="14"/>
      <c r="C94" s="14"/>
      <c r="D94" s="14"/>
      <c r="E94" s="14"/>
      <c r="F94" s="15"/>
    </row>
    <row r="95" spans="2:6">
      <c r="B95" s="14"/>
      <c r="C95" s="14"/>
      <c r="D95" s="14"/>
      <c r="E95" s="14"/>
      <c r="F95" s="15"/>
    </row>
    <row r="96" spans="2:6">
      <c r="B96" s="14"/>
      <c r="C96" s="14"/>
      <c r="D96" s="14"/>
      <c r="E96" s="14"/>
      <c r="F96" s="15"/>
    </row>
    <row r="97" spans="2:6">
      <c r="B97" s="14"/>
      <c r="C97" s="14"/>
      <c r="D97" s="14"/>
      <c r="E97" s="14"/>
      <c r="F97" s="15"/>
    </row>
    <row r="98" spans="2:6">
      <c r="B98" s="14"/>
      <c r="C98" s="14"/>
      <c r="D98" s="14"/>
      <c r="E98" s="14"/>
      <c r="F98" s="15"/>
    </row>
    <row r="99" spans="2:6">
      <c r="B99" s="14"/>
      <c r="C99" s="14"/>
      <c r="D99" s="14"/>
      <c r="E99" s="14"/>
      <c r="F99" s="15"/>
    </row>
    <row r="100" spans="2:6">
      <c r="B100" s="14"/>
      <c r="C100" s="14"/>
      <c r="D100" s="14"/>
      <c r="E100" s="14"/>
      <c r="F100" s="15"/>
    </row>
    <row r="101" spans="2:6">
      <c r="B101" s="14"/>
      <c r="C101" s="14"/>
      <c r="D101" s="14"/>
      <c r="E101" s="14"/>
      <c r="F101" s="15"/>
    </row>
    <row r="102" spans="2:6">
      <c r="B102" s="14"/>
      <c r="C102" s="14"/>
      <c r="D102" s="14"/>
      <c r="E102" s="14"/>
      <c r="F102" s="15"/>
    </row>
    <row r="103" spans="2:6">
      <c r="B103" s="14"/>
      <c r="C103" s="14"/>
      <c r="D103" s="14"/>
      <c r="E103" s="14"/>
      <c r="F103" s="15"/>
    </row>
    <row r="104" spans="2:6">
      <c r="B104" s="14"/>
      <c r="C104" s="14"/>
      <c r="D104" s="14"/>
      <c r="E104" s="14"/>
      <c r="F104" s="15"/>
    </row>
    <row r="105" spans="2:6">
      <c r="B105" s="14"/>
      <c r="C105" s="14"/>
      <c r="D105" s="14"/>
      <c r="E105" s="14"/>
      <c r="F105" s="15"/>
    </row>
    <row r="106" spans="2:6">
      <c r="B106" s="14"/>
      <c r="C106" s="14"/>
      <c r="D106" s="14"/>
      <c r="E106" s="14"/>
      <c r="F106" s="15"/>
    </row>
    <row r="107" spans="2:6">
      <c r="B107" s="14"/>
      <c r="C107" s="14"/>
      <c r="D107" s="14"/>
      <c r="E107" s="14"/>
      <c r="F107" s="15"/>
    </row>
    <row r="108" spans="2:6">
      <c r="B108" s="14"/>
      <c r="C108" s="14"/>
      <c r="D108" s="14"/>
      <c r="E108" s="14"/>
      <c r="F108" s="15"/>
    </row>
    <row r="109" spans="2:6">
      <c r="B109" s="14"/>
      <c r="C109" s="14"/>
      <c r="D109" s="14"/>
      <c r="E109" s="14"/>
      <c r="F109" s="15"/>
    </row>
    <row r="110" spans="2:6">
      <c r="B110" s="14"/>
      <c r="C110" s="14"/>
      <c r="D110" s="14"/>
      <c r="E110" s="14"/>
      <c r="F110" s="15"/>
    </row>
    <row r="111" spans="2:6">
      <c r="B111" s="14"/>
      <c r="C111" s="14"/>
      <c r="D111" s="14"/>
      <c r="E111" s="14"/>
      <c r="F111" s="15"/>
    </row>
    <row r="112" spans="2:6">
      <c r="B112" s="14"/>
      <c r="C112" s="14"/>
      <c r="D112" s="14"/>
      <c r="E112" s="14"/>
      <c r="F112" s="15"/>
    </row>
    <row r="113" spans="2:6">
      <c r="B113" s="14"/>
      <c r="C113" s="14"/>
      <c r="D113" s="14"/>
      <c r="E113" s="14"/>
      <c r="F113" s="15"/>
    </row>
    <row r="114" spans="2:6">
      <c r="B114" s="14"/>
      <c r="C114" s="14"/>
      <c r="D114" s="14"/>
      <c r="E114" s="14"/>
      <c r="F114" s="15"/>
    </row>
    <row r="115" spans="2:6">
      <c r="B115" s="14"/>
      <c r="C115" s="14"/>
      <c r="D115" s="14"/>
      <c r="E115" s="14"/>
      <c r="F115" s="15"/>
    </row>
    <row r="116" spans="2:6">
      <c r="B116" s="14"/>
      <c r="C116" s="14"/>
      <c r="D116" s="14"/>
      <c r="E116" s="14"/>
      <c r="F116" s="15"/>
    </row>
    <row r="117" spans="2:6">
      <c r="B117" s="14"/>
      <c r="C117" s="14"/>
      <c r="D117" s="14"/>
      <c r="E117" s="14"/>
      <c r="F117" s="15"/>
    </row>
    <row r="118" spans="2:6">
      <c r="B118" s="14"/>
      <c r="C118" s="14"/>
      <c r="D118" s="14"/>
      <c r="E118" s="14"/>
      <c r="F118" s="15"/>
    </row>
    <row r="119" spans="2:6">
      <c r="B119" s="14"/>
      <c r="C119" s="14"/>
      <c r="D119" s="14"/>
      <c r="E119" s="14"/>
      <c r="F119" s="15"/>
    </row>
    <row r="120" spans="2:6">
      <c r="B120" s="14"/>
      <c r="C120" s="14"/>
      <c r="D120" s="14"/>
      <c r="E120" s="14"/>
      <c r="F120" s="15"/>
    </row>
    <row r="121" spans="2:6">
      <c r="B121" s="14"/>
      <c r="C121" s="14"/>
      <c r="D121" s="14"/>
      <c r="E121" s="14"/>
      <c r="F121" s="15"/>
    </row>
    <row r="122" spans="2:6">
      <c r="B122" s="14"/>
      <c r="C122" s="14"/>
      <c r="D122" s="14"/>
      <c r="E122" s="14"/>
      <c r="F122" s="15"/>
    </row>
    <row r="123" spans="2:6">
      <c r="B123" s="14"/>
      <c r="C123" s="14"/>
      <c r="D123" s="14"/>
      <c r="E123" s="14"/>
      <c r="F123" s="15"/>
    </row>
    <row r="124" spans="2:6">
      <c r="B124" s="14"/>
      <c r="C124" s="14"/>
      <c r="D124" s="14"/>
      <c r="E124" s="14"/>
      <c r="F124" s="15"/>
    </row>
    <row r="125" spans="2:6">
      <c r="B125" s="14"/>
      <c r="C125" s="14"/>
      <c r="D125" s="14"/>
      <c r="E125" s="14"/>
      <c r="F125" s="15"/>
    </row>
    <row r="126" spans="2:6">
      <c r="B126" s="14"/>
      <c r="C126" s="14"/>
      <c r="D126" s="14"/>
      <c r="E126" s="14"/>
      <c r="F126" s="15"/>
    </row>
    <row r="127" spans="2:6">
      <c r="B127" s="14"/>
      <c r="C127" s="14"/>
      <c r="D127" s="14"/>
      <c r="E127" s="14"/>
      <c r="F127" s="15"/>
    </row>
    <row r="128" spans="2:6">
      <c r="B128" s="14"/>
      <c r="C128" s="14"/>
      <c r="D128" s="14"/>
      <c r="E128" s="14"/>
      <c r="F128" s="15"/>
    </row>
    <row r="129" spans="2:6">
      <c r="B129" s="14"/>
      <c r="C129" s="14"/>
      <c r="D129" s="14"/>
      <c r="E129" s="14"/>
      <c r="F129" s="15"/>
    </row>
    <row r="130" spans="2:6">
      <c r="B130" s="14"/>
      <c r="C130" s="14"/>
      <c r="D130" s="14"/>
      <c r="E130" s="14"/>
      <c r="F130" s="15"/>
    </row>
    <row r="131" spans="2:6">
      <c r="B131" s="14"/>
      <c r="C131" s="14"/>
      <c r="D131" s="14"/>
      <c r="E131" s="14"/>
      <c r="F131" s="15"/>
    </row>
    <row r="132" spans="2:6">
      <c r="B132" s="14"/>
      <c r="C132" s="14"/>
      <c r="D132" s="14"/>
      <c r="E132" s="14"/>
      <c r="F132" s="15"/>
    </row>
    <row r="133" spans="2:6">
      <c r="B133" s="14"/>
      <c r="C133" s="14"/>
      <c r="D133" s="14"/>
      <c r="E133" s="14"/>
      <c r="F133" s="15"/>
    </row>
    <row r="134" spans="2:6">
      <c r="B134" s="14"/>
      <c r="C134" s="14"/>
      <c r="D134" s="14"/>
      <c r="E134" s="14"/>
      <c r="F134" s="15"/>
    </row>
    <row r="135" spans="2:6">
      <c r="B135" s="14"/>
      <c r="C135" s="14"/>
      <c r="D135" s="14"/>
      <c r="E135" s="14"/>
      <c r="F135" s="15"/>
    </row>
    <row r="136" spans="2:6">
      <c r="B136" s="14"/>
      <c r="C136" s="14"/>
      <c r="D136" s="14"/>
      <c r="E136" s="14"/>
      <c r="F136" s="15"/>
    </row>
    <row r="137" spans="2:6">
      <c r="B137" s="14"/>
      <c r="C137" s="14"/>
      <c r="D137" s="14"/>
      <c r="E137" s="14"/>
      <c r="F137" s="15"/>
    </row>
    <row r="138" spans="2:6">
      <c r="B138" s="14"/>
      <c r="C138" s="14"/>
      <c r="D138" s="14"/>
      <c r="E138" s="14"/>
      <c r="F138" s="15"/>
    </row>
    <row r="139" spans="2:6">
      <c r="B139" s="14"/>
      <c r="C139" s="14"/>
      <c r="D139" s="14"/>
      <c r="E139" s="14"/>
      <c r="F139" s="15"/>
    </row>
    <row r="140" spans="2:6">
      <c r="B140" s="14"/>
      <c r="C140" s="14"/>
      <c r="D140" s="14"/>
      <c r="E140" s="14"/>
      <c r="F140" s="15"/>
    </row>
    <row r="141" spans="2:6">
      <c r="B141" s="14"/>
      <c r="C141" s="14"/>
      <c r="D141" s="14"/>
      <c r="E141" s="14"/>
      <c r="F141" s="15"/>
    </row>
    <row r="142" spans="2:6">
      <c r="B142" s="14"/>
      <c r="C142" s="14"/>
      <c r="D142" s="14"/>
      <c r="E142" s="14"/>
      <c r="F142" s="15"/>
    </row>
    <row r="143" spans="2:6">
      <c r="B143" s="14"/>
      <c r="C143" s="14"/>
      <c r="D143" s="14"/>
      <c r="E143" s="14"/>
      <c r="F143" s="15"/>
    </row>
    <row r="144" spans="2:6">
      <c r="B144" s="14"/>
      <c r="C144" s="14"/>
      <c r="D144" s="14"/>
      <c r="E144" s="14"/>
      <c r="F144" s="15"/>
    </row>
    <row r="145" spans="2:6">
      <c r="B145" s="14"/>
      <c r="C145" s="14"/>
      <c r="D145" s="14"/>
      <c r="E145" s="14"/>
      <c r="F145" s="15"/>
    </row>
    <row r="146" spans="2:6">
      <c r="B146" s="14"/>
      <c r="C146" s="14"/>
      <c r="D146" s="14"/>
      <c r="E146" s="14"/>
      <c r="F146" s="15"/>
    </row>
    <row r="147" spans="2:6">
      <c r="B147" s="14"/>
      <c r="C147" s="14"/>
      <c r="D147" s="14"/>
      <c r="E147" s="14"/>
      <c r="F147" s="15"/>
    </row>
    <row r="148" spans="2:6">
      <c r="B148" s="14"/>
      <c r="C148" s="14"/>
      <c r="D148" s="14"/>
      <c r="E148" s="14"/>
      <c r="F148" s="15"/>
    </row>
    <row r="149" spans="2:6">
      <c r="B149" s="14"/>
      <c r="C149" s="14"/>
      <c r="D149" s="14"/>
      <c r="E149" s="14"/>
      <c r="F149" s="15"/>
    </row>
    <row r="150" spans="2:6">
      <c r="B150" s="14"/>
      <c r="C150" s="14"/>
      <c r="D150" s="14"/>
      <c r="E150" s="14"/>
      <c r="F150" s="15"/>
    </row>
    <row r="151" spans="2:6">
      <c r="B151" s="14"/>
      <c r="C151" s="14"/>
      <c r="D151" s="14"/>
      <c r="E151" s="14"/>
      <c r="F151" s="15"/>
    </row>
    <row r="152" spans="2:6">
      <c r="B152" s="14"/>
      <c r="C152" s="14"/>
      <c r="D152" s="14"/>
      <c r="E152" s="14"/>
      <c r="F152" s="15"/>
    </row>
    <row r="153" spans="2:6">
      <c r="B153" s="14"/>
      <c r="C153" s="14"/>
      <c r="D153" s="14"/>
      <c r="E153" s="14"/>
      <c r="F153" s="15"/>
    </row>
    <row r="154" spans="2:6">
      <c r="B154" s="14"/>
      <c r="C154" s="14"/>
      <c r="D154" s="14"/>
      <c r="E154" s="14"/>
      <c r="F154" s="15"/>
    </row>
    <row r="155" spans="2:6">
      <c r="B155" s="14"/>
      <c r="C155" s="14"/>
      <c r="D155" s="14"/>
      <c r="E155" s="14"/>
      <c r="F155" s="15"/>
    </row>
    <row r="156" spans="2:6">
      <c r="B156" s="14"/>
      <c r="C156" s="14"/>
      <c r="D156" s="14"/>
      <c r="E156" s="14"/>
      <c r="F156" s="15"/>
    </row>
    <row r="157" spans="2:6">
      <c r="B157" s="14"/>
      <c r="C157" s="14"/>
      <c r="D157" s="14"/>
      <c r="E157" s="14"/>
      <c r="F157" s="15"/>
    </row>
    <row r="158" spans="2:6">
      <c r="B158" s="14"/>
      <c r="C158" s="14"/>
      <c r="D158" s="14"/>
      <c r="E158" s="14"/>
      <c r="F158" s="15"/>
    </row>
    <row r="159" spans="2:6">
      <c r="B159" s="14"/>
      <c r="C159" s="14"/>
      <c r="D159" s="14"/>
      <c r="E159" s="14"/>
      <c r="F159" s="15"/>
    </row>
    <row r="160" spans="2:6">
      <c r="B160" s="14"/>
      <c r="C160" s="14"/>
      <c r="D160" s="14"/>
      <c r="E160" s="14"/>
      <c r="F160" s="15"/>
    </row>
    <row r="161" spans="2:6">
      <c r="B161" s="14"/>
      <c r="C161" s="14"/>
      <c r="D161" s="14"/>
      <c r="E161" s="14"/>
      <c r="F161" s="15"/>
    </row>
    <row r="162" spans="2:6">
      <c r="B162" s="14"/>
      <c r="C162" s="14"/>
      <c r="D162" s="14"/>
      <c r="E162" s="14"/>
      <c r="F162" s="15"/>
    </row>
    <row r="163" spans="2:6">
      <c r="B163" s="14"/>
      <c r="C163" s="14"/>
      <c r="D163" s="14"/>
      <c r="E163" s="14"/>
      <c r="F163" s="15"/>
    </row>
    <row r="164" spans="2:6">
      <c r="B164" s="14"/>
      <c r="C164" s="14"/>
      <c r="D164" s="14"/>
      <c r="E164" s="14"/>
      <c r="F164" s="15"/>
    </row>
    <row r="165" spans="2:6">
      <c r="B165" s="14"/>
      <c r="C165" s="14"/>
      <c r="D165" s="14"/>
      <c r="E165" s="14"/>
      <c r="F165" s="15"/>
    </row>
    <row r="166" spans="2:6">
      <c r="B166" s="14"/>
      <c r="C166" s="14"/>
      <c r="D166" s="14"/>
      <c r="E166" s="14"/>
      <c r="F166" s="15"/>
    </row>
    <row r="167" spans="2:6">
      <c r="B167" s="14"/>
      <c r="C167" s="14"/>
      <c r="D167" s="14"/>
      <c r="E167" s="14"/>
      <c r="F167" s="15"/>
    </row>
    <row r="168" spans="2:6">
      <c r="B168" s="14"/>
      <c r="C168" s="14"/>
      <c r="D168" s="14"/>
      <c r="E168" s="14"/>
      <c r="F168" s="15"/>
    </row>
    <row r="169" spans="2:6">
      <c r="B169" s="14"/>
      <c r="C169" s="14"/>
      <c r="D169" s="14"/>
      <c r="E169" s="14"/>
      <c r="F169" s="15"/>
    </row>
    <row r="170" spans="2:6">
      <c r="B170" s="14"/>
      <c r="C170" s="14"/>
      <c r="D170" s="14"/>
      <c r="E170" s="14"/>
      <c r="F170" s="15"/>
    </row>
    <row r="171" spans="2:6">
      <c r="B171" s="14"/>
      <c r="C171" s="14"/>
      <c r="D171" s="14"/>
      <c r="E171" s="14"/>
      <c r="F171" s="15"/>
    </row>
    <row r="172" spans="2:6">
      <c r="B172" s="14"/>
      <c r="C172" s="14"/>
      <c r="D172" s="14"/>
      <c r="E172" s="14"/>
      <c r="F172" s="15"/>
    </row>
    <row r="173" spans="2:6">
      <c r="B173" s="14"/>
      <c r="C173" s="14"/>
      <c r="D173" s="14"/>
      <c r="E173" s="14"/>
      <c r="F173" s="15"/>
    </row>
    <row r="174" spans="2:6">
      <c r="B174" s="14"/>
      <c r="C174" s="14"/>
      <c r="D174" s="14"/>
      <c r="E174" s="14"/>
      <c r="F174" s="15"/>
    </row>
    <row r="175" spans="2:6">
      <c r="B175" s="14"/>
      <c r="C175" s="14"/>
      <c r="D175" s="14"/>
      <c r="E175" s="14"/>
      <c r="F175" s="15"/>
    </row>
    <row r="176" spans="2:6">
      <c r="B176" s="14"/>
      <c r="C176" s="14"/>
      <c r="D176" s="14"/>
      <c r="E176" s="14"/>
      <c r="F176" s="15"/>
    </row>
    <row r="177" spans="2:6">
      <c r="B177" s="14"/>
      <c r="C177" s="14"/>
      <c r="D177" s="14"/>
      <c r="E177" s="14"/>
      <c r="F177" s="15"/>
    </row>
    <row r="178" spans="2:6">
      <c r="B178" s="14"/>
      <c r="C178" s="14"/>
      <c r="D178" s="14"/>
      <c r="E178" s="14"/>
      <c r="F178" s="1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2019-11-14T07:41:00Z</dcterms:created>
  <dcterms:modified xsi:type="dcterms:W3CDTF">2020-01-11T00:16:36Z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